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970" windowHeight="11010" activeTab="0"/>
  </bookViews>
  <sheets>
    <sheet name="Figs B-3a, 3b" sheetId="1" r:id="rId1"/>
    <sheet name="RAL-FOL" sheetId="2" r:id="rId2"/>
  </sheets>
  <definedNames>
    <definedName name="_xlnm.Print_Area" localSheetId="0">'Figs B-3a, 3b'!$B$1:$M$27,'Figs B-3a, 3b'!$B$30:$M$56</definedName>
  </definedNames>
  <calcPr fullCalcOnLoad="1"/>
</workbook>
</file>

<file path=xl/sharedStrings.xml><?xml version="1.0" encoding="utf-8"?>
<sst xmlns="http://schemas.openxmlformats.org/spreadsheetml/2006/main" count="50" uniqueCount="18">
  <si>
    <t>POOL</t>
  </si>
  <si>
    <t>RUN</t>
  </si>
  <si>
    <t>LGR</t>
  </si>
  <si>
    <t>HGR</t>
  </si>
  <si>
    <t>Calib</t>
  </si>
  <si>
    <t>Calc</t>
  </si>
  <si>
    <t>Wetted</t>
  </si>
  <si>
    <t>Avg.</t>
  </si>
  <si>
    <t>Velocity,</t>
  </si>
  <si>
    <t>Flow, cfs</t>
  </si>
  <si>
    <t>Stage, ft</t>
  </si>
  <si>
    <t>Area, ft^2</t>
  </si>
  <si>
    <t>Wdth, ft</t>
  </si>
  <si>
    <t>Depth, ft</t>
  </si>
  <si>
    <t>ft/sec</t>
  </si>
  <si>
    <t>* zero stage occurs at zero flow</t>
  </si>
  <si>
    <t>Figure B-3a.  Stage-Wetted Area Relationships for Habitat Types in the Ralston Afterbay to Folsom Reservoir Reach of the Middle Fork and the North Fork of the American River.</t>
  </si>
  <si>
    <t>Figure B-3b. Stage-Wetted Width Relationships for Habitat Types in the Ralston Afterbay to Folsom Reservoir Reach of the Middle Fork and the North Fork of the American River.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</si>
</sst>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* #,##0.000_);_(* \(#,##0.000\);_(* &quot;-&quot;??_);_(@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335"/>
          <c:w val="0.938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v>Pool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'RAL-FOL'!$C$4:$C$42</c:f>
              <c:numCache>
                <c:ptCount val="39"/>
                <c:pt idx="0">
                  <c:v>492.75388888888887</c:v>
                </c:pt>
                <c:pt idx="1">
                  <c:v>521.7522222222223</c:v>
                </c:pt>
                <c:pt idx="2">
                  <c:v>556.3227777777779</c:v>
                </c:pt>
                <c:pt idx="3">
                  <c:v>579.6766666666666</c:v>
                </c:pt>
                <c:pt idx="4">
                  <c:v>597.7772222222221</c:v>
                </c:pt>
                <c:pt idx="5">
                  <c:v>612.7783333333333</c:v>
                </c:pt>
                <c:pt idx="6">
                  <c:v>625.6705555555554</c:v>
                </c:pt>
                <c:pt idx="7">
                  <c:v>637.0288888888889</c:v>
                </c:pt>
                <c:pt idx="8">
                  <c:v>647.2244444444444</c:v>
                </c:pt>
                <c:pt idx="9">
                  <c:v>656.5038888888889</c:v>
                </c:pt>
                <c:pt idx="10">
                  <c:v>665.035</c:v>
                </c:pt>
                <c:pt idx="11">
                  <c:v>683.8644444444445</c:v>
                </c:pt>
                <c:pt idx="12">
                  <c:v>700.0411111111111</c:v>
                </c:pt>
                <c:pt idx="13">
                  <c:v>714.3066666666665</c:v>
                </c:pt>
                <c:pt idx="14">
                  <c:v>727.1338888888888</c:v>
                </c:pt>
                <c:pt idx="15">
                  <c:v>738.826111111111</c:v>
                </c:pt>
                <c:pt idx="16">
                  <c:v>749.6016666666668</c:v>
                </c:pt>
                <c:pt idx="17">
                  <c:v>768.98</c:v>
                </c:pt>
                <c:pt idx="18">
                  <c:v>786.111111111111</c:v>
                </c:pt>
                <c:pt idx="19">
                  <c:v>801.5533333333334</c:v>
                </c:pt>
                <c:pt idx="20">
                  <c:v>815.6272222222221</c:v>
                </c:pt>
                <c:pt idx="21">
                  <c:v>828.5911111111111</c:v>
                </c:pt>
                <c:pt idx="22">
                  <c:v>851.8916666666667</c:v>
                </c:pt>
                <c:pt idx="23">
                  <c:v>872.4922222222223</c:v>
                </c:pt>
                <c:pt idx="24">
                  <c:v>891.0444444444443</c:v>
                </c:pt>
                <c:pt idx="25">
                  <c:v>907.992222222222</c:v>
                </c:pt>
                <c:pt idx="26">
                  <c:v>923.63</c:v>
                </c:pt>
                <c:pt idx="27">
                  <c:v>988.0594444444445</c:v>
                </c:pt>
                <c:pt idx="28">
                  <c:v>1038.1816666666666</c:v>
                </c:pt>
                <c:pt idx="29">
                  <c:v>1079.8638888888888</c:v>
                </c:pt>
              </c:numCache>
            </c:numRef>
          </c:xVal>
          <c:yVal>
            <c:numRef>
              <c:f>'RAL-FOL'!$B$4:$B$42</c:f>
              <c:numCache>
                <c:ptCount val="39"/>
                <c:pt idx="0">
                  <c:v>1.5493888888888958</c:v>
                </c:pt>
                <c:pt idx="1">
                  <c:v>1.7888333333333246</c:v>
                </c:pt>
                <c:pt idx="2">
                  <c:v>2.067166666666651</c:v>
                </c:pt>
                <c:pt idx="3">
                  <c:v>2.249388888888897</c:v>
                </c:pt>
                <c:pt idx="4">
                  <c:v>2.38938888888889</c:v>
                </c:pt>
                <c:pt idx="5">
                  <c:v>2.504388888888886</c:v>
                </c:pt>
                <c:pt idx="6">
                  <c:v>2.6027222222222184</c:v>
                </c:pt>
                <c:pt idx="7">
                  <c:v>2.6877222222222232</c:v>
                </c:pt>
                <c:pt idx="8">
                  <c:v>2.7643888888888832</c:v>
                </c:pt>
                <c:pt idx="9">
                  <c:v>2.8349444444444316</c:v>
                </c:pt>
                <c:pt idx="10">
                  <c:v>2.8982777777777766</c:v>
                </c:pt>
                <c:pt idx="11">
                  <c:v>3.038277777777782</c:v>
                </c:pt>
                <c:pt idx="12">
                  <c:v>3.1577222222222314</c:v>
                </c:pt>
                <c:pt idx="13">
                  <c:v>3.264388888888871</c:v>
                </c:pt>
                <c:pt idx="14">
                  <c:v>3.3571666666666653</c:v>
                </c:pt>
                <c:pt idx="15">
                  <c:v>3.442722222222225</c:v>
                </c:pt>
                <c:pt idx="16">
                  <c:v>3.5221666666666667</c:v>
                </c:pt>
                <c:pt idx="17">
                  <c:v>3.6616111111111107</c:v>
                </c:pt>
                <c:pt idx="18">
                  <c:v>3.7821666666666705</c:v>
                </c:pt>
                <c:pt idx="19">
                  <c:v>3.8921666666666774</c:v>
                </c:pt>
                <c:pt idx="20">
                  <c:v>3.992722222222224</c:v>
                </c:pt>
                <c:pt idx="21">
                  <c:v>4.081611111111101</c:v>
                </c:pt>
                <c:pt idx="22">
                  <c:v>4.24438888888887</c:v>
                </c:pt>
                <c:pt idx="23">
                  <c:v>4.388277777777761</c:v>
                </c:pt>
                <c:pt idx="24">
                  <c:v>4.514944444444432</c:v>
                </c:pt>
                <c:pt idx="25">
                  <c:v>4.632722222222223</c:v>
                </c:pt>
                <c:pt idx="26">
                  <c:v>4.738277777777777</c:v>
                </c:pt>
                <c:pt idx="27">
                  <c:v>5.172166666666644</c:v>
                </c:pt>
                <c:pt idx="28">
                  <c:v>5.503833333333325</c:v>
                </c:pt>
                <c:pt idx="29">
                  <c:v>5.776611111111107</c:v>
                </c:pt>
              </c:numCache>
            </c:numRef>
          </c:yVal>
          <c:smooth val="0"/>
        </c:ser>
        <c:ser>
          <c:idx val="1"/>
          <c:order val="1"/>
          <c:tx>
            <c:v>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'RAL-FOL'!$I$4:$I$42</c:f>
              <c:numCache>
                <c:ptCount val="39"/>
                <c:pt idx="0">
                  <c:v>36.15714285714286</c:v>
                </c:pt>
                <c:pt idx="1">
                  <c:v>46.38357142857143</c:v>
                </c:pt>
                <c:pt idx="2">
                  <c:v>58.34357142857142</c:v>
                </c:pt>
                <c:pt idx="3">
                  <c:v>66.63357142857144</c:v>
                </c:pt>
                <c:pt idx="4">
                  <c:v>73.49285714285713</c:v>
                </c:pt>
                <c:pt idx="5">
                  <c:v>79.77571428571427</c:v>
                </c:pt>
                <c:pt idx="6">
                  <c:v>85.01357142857145</c:v>
                </c:pt>
                <c:pt idx="7">
                  <c:v>90.2357142857143</c:v>
                </c:pt>
                <c:pt idx="8">
                  <c:v>94.7707142857143</c:v>
                </c:pt>
                <c:pt idx="9">
                  <c:v>98.92357142857145</c:v>
                </c:pt>
                <c:pt idx="10">
                  <c:v>102.99785714285716</c:v>
                </c:pt>
                <c:pt idx="11">
                  <c:v>112.53571428571429</c:v>
                </c:pt>
                <c:pt idx="12">
                  <c:v>120.4257142857143</c:v>
                </c:pt>
                <c:pt idx="13">
                  <c:v>127.57285714285715</c:v>
                </c:pt>
                <c:pt idx="14">
                  <c:v>134.1</c:v>
                </c:pt>
                <c:pt idx="15">
                  <c:v>140.7457142857143</c:v>
                </c:pt>
                <c:pt idx="16">
                  <c:v>146.74928571428572</c:v>
                </c:pt>
                <c:pt idx="17">
                  <c:v>157.47714285714284</c:v>
                </c:pt>
                <c:pt idx="18">
                  <c:v>167.55285714285714</c:v>
                </c:pt>
                <c:pt idx="19">
                  <c:v>176.81</c:v>
                </c:pt>
                <c:pt idx="20">
                  <c:v>185.23857142857145</c:v>
                </c:pt>
                <c:pt idx="21">
                  <c:v>193.15214285714288</c:v>
                </c:pt>
                <c:pt idx="22">
                  <c:v>208.7707142857143</c:v>
                </c:pt>
                <c:pt idx="23">
                  <c:v>222.555</c:v>
                </c:pt>
                <c:pt idx="24">
                  <c:v>235.61214285714286</c:v>
                </c:pt>
                <c:pt idx="25">
                  <c:v>247.28428571428572</c:v>
                </c:pt>
                <c:pt idx="26">
                  <c:v>258.7457142857143</c:v>
                </c:pt>
                <c:pt idx="27">
                  <c:v>308.7292857142857</c:v>
                </c:pt>
                <c:pt idx="28">
                  <c:v>346.41785714285714</c:v>
                </c:pt>
                <c:pt idx="29">
                  <c:v>379.1721428571429</c:v>
                </c:pt>
              </c:numCache>
            </c:numRef>
          </c:xVal>
          <c:yVal>
            <c:numRef>
              <c:f>'RAL-FOL'!$H$4:$H$42</c:f>
              <c:numCache>
                <c:ptCount val="39"/>
                <c:pt idx="0">
                  <c:v>1.5714285714285796</c:v>
                </c:pt>
                <c:pt idx="1">
                  <c:v>1.8114285714285887</c:v>
                </c:pt>
                <c:pt idx="2">
                  <c:v>2.065714285714299</c:v>
                </c:pt>
                <c:pt idx="3">
                  <c:v>2.234285714285712</c:v>
                </c:pt>
                <c:pt idx="4">
                  <c:v>2.373571428571438</c:v>
                </c:pt>
                <c:pt idx="5">
                  <c:v>2.4935714285714505</c:v>
                </c:pt>
                <c:pt idx="6">
                  <c:v>2.5942857142857343</c:v>
                </c:pt>
                <c:pt idx="7">
                  <c:v>2.692142857142877</c:v>
                </c:pt>
                <c:pt idx="8">
                  <c:v>2.7742857142857247</c:v>
                </c:pt>
                <c:pt idx="9">
                  <c:v>2.8464285714285973</c:v>
                </c:pt>
                <c:pt idx="10">
                  <c:v>2.9178571428571525</c:v>
                </c:pt>
                <c:pt idx="11">
                  <c:v>3.077857142857153</c:v>
                </c:pt>
                <c:pt idx="12">
                  <c:v>3.2028571428571615</c:v>
                </c:pt>
                <c:pt idx="13">
                  <c:v>3.3128571428571587</c:v>
                </c:pt>
                <c:pt idx="14">
                  <c:v>3.411428571428587</c:v>
                </c:pt>
                <c:pt idx="15">
                  <c:v>3.5121428571428788</c:v>
                </c:pt>
                <c:pt idx="16">
                  <c:v>3.5978571428571677</c:v>
                </c:pt>
                <c:pt idx="17">
                  <c:v>3.749285714285731</c:v>
                </c:pt>
                <c:pt idx="18">
                  <c:v>3.8857142857143003</c:v>
                </c:pt>
                <c:pt idx="19">
                  <c:v>4.007142857142875</c:v>
                </c:pt>
                <c:pt idx="20">
                  <c:v>4.115000000000025</c:v>
                </c:pt>
                <c:pt idx="21">
                  <c:v>4.217142857142862</c:v>
                </c:pt>
                <c:pt idx="22">
                  <c:v>4.4107142857143185</c:v>
                </c:pt>
                <c:pt idx="23">
                  <c:v>4.5778571428571615</c:v>
                </c:pt>
                <c:pt idx="24">
                  <c:v>4.728571428571464</c:v>
                </c:pt>
                <c:pt idx="25">
                  <c:v>4.860000000000022</c:v>
                </c:pt>
                <c:pt idx="26">
                  <c:v>4.985714285714299</c:v>
                </c:pt>
                <c:pt idx="27">
                  <c:v>5.495714285714298</c:v>
                </c:pt>
                <c:pt idx="28">
                  <c:v>5.8642857142857325</c:v>
                </c:pt>
                <c:pt idx="29">
                  <c:v>6.174285714285726</c:v>
                </c:pt>
              </c:numCache>
            </c:numRef>
          </c:yVal>
          <c:smooth val="0"/>
        </c:ser>
        <c:ser>
          <c:idx val="2"/>
          <c:order val="2"/>
          <c:tx>
            <c:v>LGR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'RAL-FOL'!$O$4:$O$42</c:f>
              <c:numCache>
                <c:ptCount val="39"/>
                <c:pt idx="0">
                  <c:v>24.854444444444447</c:v>
                </c:pt>
                <c:pt idx="1">
                  <c:v>33.98222222222222</c:v>
                </c:pt>
                <c:pt idx="2">
                  <c:v>49.11333333333333</c:v>
                </c:pt>
                <c:pt idx="3">
                  <c:v>58.34</c:v>
                </c:pt>
                <c:pt idx="4">
                  <c:v>66.35</c:v>
                </c:pt>
                <c:pt idx="5">
                  <c:v>72.99777777777777</c:v>
                </c:pt>
                <c:pt idx="6">
                  <c:v>79.28888888888888</c:v>
                </c:pt>
                <c:pt idx="7">
                  <c:v>87.0311111111111</c:v>
                </c:pt>
                <c:pt idx="8">
                  <c:v>92.19</c:v>
                </c:pt>
                <c:pt idx="9">
                  <c:v>97.04888888888888</c:v>
                </c:pt>
                <c:pt idx="10">
                  <c:v>102.18333333333334</c:v>
                </c:pt>
                <c:pt idx="11">
                  <c:v>113.34</c:v>
                </c:pt>
                <c:pt idx="12">
                  <c:v>123.09666666666668</c:v>
                </c:pt>
                <c:pt idx="13">
                  <c:v>131.99444444444444</c:v>
                </c:pt>
                <c:pt idx="14">
                  <c:v>140.20777777777778</c:v>
                </c:pt>
                <c:pt idx="15">
                  <c:v>148.01777777777775</c:v>
                </c:pt>
                <c:pt idx="16">
                  <c:v>155.47444444444446</c:v>
                </c:pt>
                <c:pt idx="17">
                  <c:v>170.73888888888894</c:v>
                </c:pt>
                <c:pt idx="18">
                  <c:v>182.93111111111114</c:v>
                </c:pt>
                <c:pt idx="19">
                  <c:v>194.66777777777776</c:v>
                </c:pt>
                <c:pt idx="20">
                  <c:v>205.12666666666664</c:v>
                </c:pt>
                <c:pt idx="21">
                  <c:v>215.09333333333333</c:v>
                </c:pt>
                <c:pt idx="22">
                  <c:v>235.10555555555558</c:v>
                </c:pt>
                <c:pt idx="23">
                  <c:v>251.96666666666664</c:v>
                </c:pt>
                <c:pt idx="24">
                  <c:v>267.4288888888889</c:v>
                </c:pt>
                <c:pt idx="25">
                  <c:v>281.74555555555554</c:v>
                </c:pt>
                <c:pt idx="26">
                  <c:v>295.49</c:v>
                </c:pt>
                <c:pt idx="27">
                  <c:v>354.3988888888889</c:v>
                </c:pt>
                <c:pt idx="28">
                  <c:v>403.66444444444437</c:v>
                </c:pt>
                <c:pt idx="29">
                  <c:v>446.7088888888889</c:v>
                </c:pt>
              </c:numCache>
            </c:numRef>
          </c:xVal>
          <c:yVal>
            <c:numRef>
              <c:f>'RAL-FOL'!$N$4:$N$42</c:f>
              <c:numCache>
                <c:ptCount val="39"/>
                <c:pt idx="0">
                  <c:v>1.0177777777777868</c:v>
                </c:pt>
                <c:pt idx="1">
                  <c:v>1.204444444444448</c:v>
                </c:pt>
                <c:pt idx="2">
                  <c:v>1.4511111111111303</c:v>
                </c:pt>
                <c:pt idx="3">
                  <c:v>1.5922222222222142</c:v>
                </c:pt>
                <c:pt idx="4">
                  <c:v>1.7066666666666808</c:v>
                </c:pt>
                <c:pt idx="5">
                  <c:v>1.7977777777777848</c:v>
                </c:pt>
                <c:pt idx="6">
                  <c:v>1.883333333333351</c:v>
                </c:pt>
                <c:pt idx="7">
                  <c:v>1.984444444444446</c:v>
                </c:pt>
                <c:pt idx="8">
                  <c:v>2.0433333333333317</c:v>
                </c:pt>
                <c:pt idx="9">
                  <c:v>2.0988888888889</c:v>
                </c:pt>
                <c:pt idx="10">
                  <c:v>2.1555555555555657</c:v>
                </c:pt>
                <c:pt idx="11">
                  <c:v>2.2744444444444603</c:v>
                </c:pt>
                <c:pt idx="12">
                  <c:v>2.374444444444445</c:v>
                </c:pt>
                <c:pt idx="13">
                  <c:v>2.4622222222222314</c:v>
                </c:pt>
                <c:pt idx="14">
                  <c:v>2.537777777777794</c:v>
                </c:pt>
                <c:pt idx="15">
                  <c:v>2.6155555555555643</c:v>
                </c:pt>
                <c:pt idx="16">
                  <c:v>2.6866666666666865</c:v>
                </c:pt>
                <c:pt idx="17">
                  <c:v>2.818888888888902</c:v>
                </c:pt>
                <c:pt idx="18">
                  <c:v>2.92555555555556</c:v>
                </c:pt>
                <c:pt idx="19">
                  <c:v>3.0255555555555578</c:v>
                </c:pt>
                <c:pt idx="20">
                  <c:v>3.1166666666666867</c:v>
                </c:pt>
                <c:pt idx="21">
                  <c:v>3.20000000000002</c:v>
                </c:pt>
                <c:pt idx="22">
                  <c:v>3.3600000000000136</c:v>
                </c:pt>
                <c:pt idx="23">
                  <c:v>3.496666666666695</c:v>
                </c:pt>
                <c:pt idx="24">
                  <c:v>3.6211111111111274</c:v>
                </c:pt>
                <c:pt idx="25">
                  <c:v>3.7322222222222257</c:v>
                </c:pt>
                <c:pt idx="26">
                  <c:v>3.838888888888909</c:v>
                </c:pt>
                <c:pt idx="27">
                  <c:v>4.287777777777781</c:v>
                </c:pt>
                <c:pt idx="28">
                  <c:v>4.652222222222223</c:v>
                </c:pt>
                <c:pt idx="29">
                  <c:v>4.965555555555562</c:v>
                </c:pt>
              </c:numCache>
            </c:numRef>
          </c:yVal>
          <c:smooth val="0"/>
        </c:ser>
        <c:ser>
          <c:idx val="3"/>
          <c:order val="3"/>
          <c:tx>
            <c:v>HGR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'RAL-FOL'!$U$4:$U$42</c:f>
              <c:numCache>
                <c:ptCount val="39"/>
                <c:pt idx="0">
                  <c:v>12.445</c:v>
                </c:pt>
                <c:pt idx="1">
                  <c:v>19.125</c:v>
                </c:pt>
                <c:pt idx="2">
                  <c:v>27.835</c:v>
                </c:pt>
                <c:pt idx="3">
                  <c:v>34.765</c:v>
                </c:pt>
                <c:pt idx="4">
                  <c:v>41.435</c:v>
                </c:pt>
                <c:pt idx="5">
                  <c:v>46.59</c:v>
                </c:pt>
                <c:pt idx="6">
                  <c:v>51.25</c:v>
                </c:pt>
                <c:pt idx="7">
                  <c:v>55.79</c:v>
                </c:pt>
                <c:pt idx="8">
                  <c:v>60.585</c:v>
                </c:pt>
                <c:pt idx="9">
                  <c:v>65.515</c:v>
                </c:pt>
                <c:pt idx="10">
                  <c:v>69.74</c:v>
                </c:pt>
                <c:pt idx="11">
                  <c:v>79.31</c:v>
                </c:pt>
                <c:pt idx="12">
                  <c:v>87.66</c:v>
                </c:pt>
                <c:pt idx="13">
                  <c:v>94.63</c:v>
                </c:pt>
                <c:pt idx="14">
                  <c:v>101.12</c:v>
                </c:pt>
                <c:pt idx="15">
                  <c:v>107.34</c:v>
                </c:pt>
                <c:pt idx="16">
                  <c:v>113.485</c:v>
                </c:pt>
                <c:pt idx="17">
                  <c:v>124.635</c:v>
                </c:pt>
                <c:pt idx="18">
                  <c:v>134.65</c:v>
                </c:pt>
                <c:pt idx="19">
                  <c:v>144.01</c:v>
                </c:pt>
                <c:pt idx="20">
                  <c:v>152.94</c:v>
                </c:pt>
                <c:pt idx="21">
                  <c:v>161.455</c:v>
                </c:pt>
                <c:pt idx="22">
                  <c:v>177.855</c:v>
                </c:pt>
                <c:pt idx="23">
                  <c:v>192.815</c:v>
                </c:pt>
                <c:pt idx="24">
                  <c:v>206.86</c:v>
                </c:pt>
                <c:pt idx="25">
                  <c:v>219.805</c:v>
                </c:pt>
                <c:pt idx="26">
                  <c:v>232.13</c:v>
                </c:pt>
                <c:pt idx="27">
                  <c:v>285.985</c:v>
                </c:pt>
                <c:pt idx="28">
                  <c:v>331.23</c:v>
                </c:pt>
                <c:pt idx="29">
                  <c:v>370.81</c:v>
                </c:pt>
              </c:numCache>
            </c:numRef>
          </c:xVal>
          <c:yVal>
            <c:numRef>
              <c:f>'RAL-FOL'!$T$4:$T$42</c:f>
              <c:numCache>
                <c:ptCount val="39"/>
                <c:pt idx="0">
                  <c:v>0.7550000000000523</c:v>
                </c:pt>
                <c:pt idx="1">
                  <c:v>0.9150000000000205</c:v>
                </c:pt>
                <c:pt idx="2">
                  <c:v>1.0950000000000273</c:v>
                </c:pt>
                <c:pt idx="3">
                  <c:v>1.2150000000000318</c:v>
                </c:pt>
                <c:pt idx="4">
                  <c:v>1.3249999999999886</c:v>
                </c:pt>
                <c:pt idx="5">
                  <c:v>1.400000000000034</c:v>
                </c:pt>
                <c:pt idx="6">
                  <c:v>1.4700000000000273</c:v>
                </c:pt>
                <c:pt idx="7">
                  <c:v>1.535000000000025</c:v>
                </c:pt>
                <c:pt idx="8">
                  <c:v>1.6100000000000705</c:v>
                </c:pt>
                <c:pt idx="9">
                  <c:v>1.6750000000000114</c:v>
                </c:pt>
                <c:pt idx="10">
                  <c:v>1.7250000000000227</c:v>
                </c:pt>
                <c:pt idx="11">
                  <c:v>1.8450000000000273</c:v>
                </c:pt>
                <c:pt idx="12">
                  <c:v>1.935</c:v>
                </c:pt>
                <c:pt idx="13">
                  <c:v>2.0100000000000477</c:v>
                </c:pt>
                <c:pt idx="14">
                  <c:v>2.0749999999999886</c:v>
                </c:pt>
                <c:pt idx="15">
                  <c:v>2.140000000000043</c:v>
                </c:pt>
                <c:pt idx="16">
                  <c:v>2.2000000000000455</c:v>
                </c:pt>
                <c:pt idx="17">
                  <c:v>2.3150000000000546</c:v>
                </c:pt>
                <c:pt idx="18">
                  <c:v>2.4150000000000773</c:v>
                </c:pt>
                <c:pt idx="19">
                  <c:v>2.5</c:v>
                </c:pt>
                <c:pt idx="20">
                  <c:v>2.590000000000032</c:v>
                </c:pt>
                <c:pt idx="21">
                  <c:v>2.6650000000000205</c:v>
                </c:pt>
                <c:pt idx="22">
                  <c:v>2.8150000000000546</c:v>
                </c:pt>
                <c:pt idx="23">
                  <c:v>2.9500000000000455</c:v>
                </c:pt>
                <c:pt idx="24">
                  <c:v>3.0750000000000455</c:v>
                </c:pt>
                <c:pt idx="25">
                  <c:v>3.185000000000059</c:v>
                </c:pt>
                <c:pt idx="26">
                  <c:v>3.285000000000025</c:v>
                </c:pt>
                <c:pt idx="27">
                  <c:v>3.730000000000018</c:v>
                </c:pt>
                <c:pt idx="28">
                  <c:v>4.085000000000036</c:v>
                </c:pt>
                <c:pt idx="29">
                  <c:v>4.390000000000043</c:v>
                </c:pt>
              </c:numCache>
            </c:numRef>
          </c:yVal>
          <c:smooth val="0"/>
        </c:ser>
        <c:axId val="33908545"/>
        <c:axId val="36741450"/>
      </c:scatterChart>
      <c:valAx>
        <c:axId val="3390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Wetted Area (ft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41450"/>
        <c:crosses val="autoZero"/>
        <c:crossBetween val="midCat"/>
        <c:dispUnits/>
      </c:valAx>
      <c:valAx>
        <c:axId val="36741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 (ft)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0854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-0.006"/>
          <c:w val="0.963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Pool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'RAL-FOL'!$D$4:$D$42</c:f>
              <c:numCache>
                <c:ptCount val="39"/>
                <c:pt idx="0">
                  <c:v>122.8211111111111</c:v>
                </c:pt>
                <c:pt idx="1">
                  <c:v>125.07222222222224</c:v>
                </c:pt>
                <c:pt idx="2">
                  <c:v>128.75222222222223</c:v>
                </c:pt>
                <c:pt idx="3">
                  <c:v>130.89611111111105</c:v>
                </c:pt>
                <c:pt idx="4">
                  <c:v>132.1388888888889</c:v>
                </c:pt>
                <c:pt idx="5">
                  <c:v>133.08777777777775</c:v>
                </c:pt>
                <c:pt idx="6">
                  <c:v>133.66944444444442</c:v>
                </c:pt>
                <c:pt idx="7">
                  <c:v>134.17222222222222</c:v>
                </c:pt>
                <c:pt idx="8">
                  <c:v>134.62888888888887</c:v>
                </c:pt>
                <c:pt idx="9">
                  <c:v>135.03944444444446</c:v>
                </c:pt>
                <c:pt idx="10">
                  <c:v>135.39722222222224</c:v>
                </c:pt>
                <c:pt idx="11">
                  <c:v>136.17888888888888</c:v>
                </c:pt>
                <c:pt idx="12">
                  <c:v>136.8227777777778</c:v>
                </c:pt>
                <c:pt idx="13">
                  <c:v>137.4611111111111</c:v>
                </c:pt>
                <c:pt idx="14">
                  <c:v>138.1438888888889</c:v>
                </c:pt>
                <c:pt idx="15">
                  <c:v>138.7788888888889</c:v>
                </c:pt>
                <c:pt idx="16">
                  <c:v>139.3522222222222</c:v>
                </c:pt>
                <c:pt idx="17">
                  <c:v>140.39555555555555</c:v>
                </c:pt>
                <c:pt idx="18">
                  <c:v>141.48222222222222</c:v>
                </c:pt>
                <c:pt idx="19">
                  <c:v>142.14833333333334</c:v>
                </c:pt>
                <c:pt idx="20">
                  <c:v>142.74777777777774</c:v>
                </c:pt>
                <c:pt idx="21">
                  <c:v>143.31666666666666</c:v>
                </c:pt>
                <c:pt idx="22">
                  <c:v>144.34111111111116</c:v>
                </c:pt>
                <c:pt idx="23">
                  <c:v>145.21944444444443</c:v>
                </c:pt>
                <c:pt idx="24">
                  <c:v>146.20333333333332</c:v>
                </c:pt>
                <c:pt idx="25">
                  <c:v>147.09944444444443</c:v>
                </c:pt>
                <c:pt idx="26">
                  <c:v>147.775</c:v>
                </c:pt>
                <c:pt idx="27">
                  <c:v>150.12166666666667</c:v>
                </c:pt>
                <c:pt idx="28">
                  <c:v>151.89055555555558</c:v>
                </c:pt>
                <c:pt idx="29">
                  <c:v>153.5738888888889</c:v>
                </c:pt>
              </c:numCache>
            </c:numRef>
          </c:xVal>
          <c:yVal>
            <c:numRef>
              <c:f>'RAL-FOL'!$B$4:$B$42</c:f>
              <c:numCache>
                <c:ptCount val="39"/>
                <c:pt idx="0">
                  <c:v>1.5493888888888958</c:v>
                </c:pt>
                <c:pt idx="1">
                  <c:v>1.7888333333333246</c:v>
                </c:pt>
                <c:pt idx="2">
                  <c:v>2.067166666666651</c:v>
                </c:pt>
                <c:pt idx="3">
                  <c:v>2.249388888888897</c:v>
                </c:pt>
                <c:pt idx="4">
                  <c:v>2.38938888888889</c:v>
                </c:pt>
                <c:pt idx="5">
                  <c:v>2.504388888888886</c:v>
                </c:pt>
                <c:pt idx="6">
                  <c:v>2.6027222222222184</c:v>
                </c:pt>
                <c:pt idx="7">
                  <c:v>2.6877222222222232</c:v>
                </c:pt>
                <c:pt idx="8">
                  <c:v>2.7643888888888832</c:v>
                </c:pt>
                <c:pt idx="9">
                  <c:v>2.8349444444444316</c:v>
                </c:pt>
                <c:pt idx="10">
                  <c:v>2.8982777777777766</c:v>
                </c:pt>
                <c:pt idx="11">
                  <c:v>3.038277777777782</c:v>
                </c:pt>
                <c:pt idx="12">
                  <c:v>3.1577222222222314</c:v>
                </c:pt>
                <c:pt idx="13">
                  <c:v>3.264388888888871</c:v>
                </c:pt>
                <c:pt idx="14">
                  <c:v>3.3571666666666653</c:v>
                </c:pt>
                <c:pt idx="15">
                  <c:v>3.442722222222225</c:v>
                </c:pt>
                <c:pt idx="16">
                  <c:v>3.5221666666666667</c:v>
                </c:pt>
                <c:pt idx="17">
                  <c:v>3.6616111111111107</c:v>
                </c:pt>
                <c:pt idx="18">
                  <c:v>3.7821666666666705</c:v>
                </c:pt>
                <c:pt idx="19">
                  <c:v>3.8921666666666774</c:v>
                </c:pt>
                <c:pt idx="20">
                  <c:v>3.992722222222224</c:v>
                </c:pt>
                <c:pt idx="21">
                  <c:v>4.081611111111101</c:v>
                </c:pt>
                <c:pt idx="22">
                  <c:v>4.24438888888887</c:v>
                </c:pt>
                <c:pt idx="23">
                  <c:v>4.388277777777761</c:v>
                </c:pt>
                <c:pt idx="24">
                  <c:v>4.514944444444432</c:v>
                </c:pt>
                <c:pt idx="25">
                  <c:v>4.632722222222223</c:v>
                </c:pt>
                <c:pt idx="26">
                  <c:v>4.738277777777777</c:v>
                </c:pt>
                <c:pt idx="27">
                  <c:v>5.172166666666644</c:v>
                </c:pt>
                <c:pt idx="28">
                  <c:v>5.503833333333325</c:v>
                </c:pt>
                <c:pt idx="29">
                  <c:v>5.776611111111107</c:v>
                </c:pt>
              </c:numCache>
            </c:numRef>
          </c:yVal>
          <c:smooth val="0"/>
        </c:ser>
        <c:ser>
          <c:idx val="1"/>
          <c:order val="1"/>
          <c:tx>
            <c:v>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'RAL-FOL'!$J$4:$J$42</c:f>
              <c:numCache>
                <c:ptCount val="39"/>
                <c:pt idx="0">
                  <c:v>38.82714285714285</c:v>
                </c:pt>
                <c:pt idx="1">
                  <c:v>45.23857142857144</c:v>
                </c:pt>
                <c:pt idx="2">
                  <c:v>49.073571428571434</c:v>
                </c:pt>
                <c:pt idx="3">
                  <c:v>50.79071428571429</c:v>
                </c:pt>
                <c:pt idx="4">
                  <c:v>52.47</c:v>
                </c:pt>
                <c:pt idx="5">
                  <c:v>54.06785714285713</c:v>
                </c:pt>
                <c:pt idx="6">
                  <c:v>55.23357142857143</c:v>
                </c:pt>
                <c:pt idx="7">
                  <c:v>57.041428571428575</c:v>
                </c:pt>
                <c:pt idx="8">
                  <c:v>58.287142857142854</c:v>
                </c:pt>
                <c:pt idx="9">
                  <c:v>59.15928571428571</c:v>
                </c:pt>
                <c:pt idx="10">
                  <c:v>60.27785714285715</c:v>
                </c:pt>
                <c:pt idx="11">
                  <c:v>62.97642857142857</c:v>
                </c:pt>
                <c:pt idx="12">
                  <c:v>64.49285714285715</c:v>
                </c:pt>
                <c:pt idx="13">
                  <c:v>65.82642857142856</c:v>
                </c:pt>
                <c:pt idx="14">
                  <c:v>66.98285714285713</c:v>
                </c:pt>
                <c:pt idx="15">
                  <c:v>68.69285714285715</c:v>
                </c:pt>
                <c:pt idx="16">
                  <c:v>69.98357142857142</c:v>
                </c:pt>
                <c:pt idx="17">
                  <c:v>71.90142857142858</c:v>
                </c:pt>
                <c:pt idx="18">
                  <c:v>73.98285714285714</c:v>
                </c:pt>
                <c:pt idx="19">
                  <c:v>75.80357142857143</c:v>
                </c:pt>
                <c:pt idx="20">
                  <c:v>77.18571428571428</c:v>
                </c:pt>
                <c:pt idx="21">
                  <c:v>78.45357142857144</c:v>
                </c:pt>
                <c:pt idx="22">
                  <c:v>82.17642857142856</c:v>
                </c:pt>
                <c:pt idx="23">
                  <c:v>84.83357142857143</c:v>
                </c:pt>
                <c:pt idx="24">
                  <c:v>87.66357142857144</c:v>
                </c:pt>
                <c:pt idx="25">
                  <c:v>89.49428571428571</c:v>
                </c:pt>
                <c:pt idx="26">
                  <c:v>91.44571428571429</c:v>
                </c:pt>
                <c:pt idx="27">
                  <c:v>101.2807142857143</c:v>
                </c:pt>
                <c:pt idx="28">
                  <c:v>104.57142857142858</c:v>
                </c:pt>
                <c:pt idx="29">
                  <c:v>107.33</c:v>
                </c:pt>
              </c:numCache>
            </c:numRef>
          </c:xVal>
          <c:yVal>
            <c:numRef>
              <c:f>'RAL-FOL'!$H$4:$H$42</c:f>
              <c:numCache>
                <c:ptCount val="39"/>
                <c:pt idx="0">
                  <c:v>1.5714285714285796</c:v>
                </c:pt>
                <c:pt idx="1">
                  <c:v>1.8114285714285887</c:v>
                </c:pt>
                <c:pt idx="2">
                  <c:v>2.065714285714299</c:v>
                </c:pt>
                <c:pt idx="3">
                  <c:v>2.234285714285712</c:v>
                </c:pt>
                <c:pt idx="4">
                  <c:v>2.373571428571438</c:v>
                </c:pt>
                <c:pt idx="5">
                  <c:v>2.4935714285714505</c:v>
                </c:pt>
                <c:pt idx="6">
                  <c:v>2.5942857142857343</c:v>
                </c:pt>
                <c:pt idx="7">
                  <c:v>2.692142857142877</c:v>
                </c:pt>
                <c:pt idx="8">
                  <c:v>2.7742857142857247</c:v>
                </c:pt>
                <c:pt idx="9">
                  <c:v>2.8464285714285973</c:v>
                </c:pt>
                <c:pt idx="10">
                  <c:v>2.9178571428571525</c:v>
                </c:pt>
                <c:pt idx="11">
                  <c:v>3.077857142857153</c:v>
                </c:pt>
                <c:pt idx="12">
                  <c:v>3.2028571428571615</c:v>
                </c:pt>
                <c:pt idx="13">
                  <c:v>3.3128571428571587</c:v>
                </c:pt>
                <c:pt idx="14">
                  <c:v>3.411428571428587</c:v>
                </c:pt>
                <c:pt idx="15">
                  <c:v>3.5121428571428788</c:v>
                </c:pt>
                <c:pt idx="16">
                  <c:v>3.5978571428571677</c:v>
                </c:pt>
                <c:pt idx="17">
                  <c:v>3.749285714285731</c:v>
                </c:pt>
                <c:pt idx="18">
                  <c:v>3.8857142857143003</c:v>
                </c:pt>
                <c:pt idx="19">
                  <c:v>4.007142857142875</c:v>
                </c:pt>
                <c:pt idx="20">
                  <c:v>4.115000000000025</c:v>
                </c:pt>
                <c:pt idx="21">
                  <c:v>4.217142857142862</c:v>
                </c:pt>
                <c:pt idx="22">
                  <c:v>4.4107142857143185</c:v>
                </c:pt>
                <c:pt idx="23">
                  <c:v>4.5778571428571615</c:v>
                </c:pt>
                <c:pt idx="24">
                  <c:v>4.728571428571464</c:v>
                </c:pt>
                <c:pt idx="25">
                  <c:v>4.860000000000022</c:v>
                </c:pt>
                <c:pt idx="26">
                  <c:v>4.985714285714299</c:v>
                </c:pt>
                <c:pt idx="27">
                  <c:v>5.495714285714298</c:v>
                </c:pt>
                <c:pt idx="28">
                  <c:v>5.8642857142857325</c:v>
                </c:pt>
                <c:pt idx="29">
                  <c:v>6.174285714285726</c:v>
                </c:pt>
              </c:numCache>
            </c:numRef>
          </c:yVal>
          <c:smooth val="0"/>
        </c:ser>
        <c:ser>
          <c:idx val="2"/>
          <c:order val="2"/>
          <c:tx>
            <c:v>LGR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'RAL-FOL'!$P$4:$P$42</c:f>
              <c:numCache>
                <c:ptCount val="39"/>
                <c:pt idx="0">
                  <c:v>44.25222222222222</c:v>
                </c:pt>
                <c:pt idx="1">
                  <c:v>52.736666666666665</c:v>
                </c:pt>
                <c:pt idx="2">
                  <c:v>66.07333333333332</c:v>
                </c:pt>
                <c:pt idx="3">
                  <c:v>69.88444444444445</c:v>
                </c:pt>
                <c:pt idx="4">
                  <c:v>73.82333333333332</c:v>
                </c:pt>
                <c:pt idx="5">
                  <c:v>76.09666666666666</c:v>
                </c:pt>
                <c:pt idx="6">
                  <c:v>79.22777777777777</c:v>
                </c:pt>
                <c:pt idx="7">
                  <c:v>87.71</c:v>
                </c:pt>
                <c:pt idx="8">
                  <c:v>89.12444444444445</c:v>
                </c:pt>
                <c:pt idx="9">
                  <c:v>90.53777777777776</c:v>
                </c:pt>
                <c:pt idx="10">
                  <c:v>93.80444444444444</c:v>
                </c:pt>
                <c:pt idx="11">
                  <c:v>98.05222222222221</c:v>
                </c:pt>
                <c:pt idx="12">
                  <c:v>100.76444444444445</c:v>
                </c:pt>
                <c:pt idx="13">
                  <c:v>102.95444444444445</c:v>
                </c:pt>
                <c:pt idx="14">
                  <c:v>104.84444444444443</c:v>
                </c:pt>
                <c:pt idx="15">
                  <c:v>106.73333333333333</c:v>
                </c:pt>
                <c:pt idx="16">
                  <c:v>108.5888888888889</c:v>
                </c:pt>
                <c:pt idx="17">
                  <c:v>114.27222222222223</c:v>
                </c:pt>
                <c:pt idx="18">
                  <c:v>116.2188888888889</c:v>
                </c:pt>
                <c:pt idx="19">
                  <c:v>118.88888888888889</c:v>
                </c:pt>
                <c:pt idx="20">
                  <c:v>120.11888888888888</c:v>
                </c:pt>
                <c:pt idx="21">
                  <c:v>121.42</c:v>
                </c:pt>
                <c:pt idx="22">
                  <c:v>126.43555555555557</c:v>
                </c:pt>
                <c:pt idx="23">
                  <c:v>128.07111111111112</c:v>
                </c:pt>
                <c:pt idx="24">
                  <c:v>129.28555555555556</c:v>
                </c:pt>
                <c:pt idx="25">
                  <c:v>130.34555555555556</c:v>
                </c:pt>
                <c:pt idx="26">
                  <c:v>131.14444444444445</c:v>
                </c:pt>
                <c:pt idx="27">
                  <c:v>134.7611111111111</c:v>
                </c:pt>
                <c:pt idx="28">
                  <c:v>137.47222222222223</c:v>
                </c:pt>
                <c:pt idx="29">
                  <c:v>139.5522222222222</c:v>
                </c:pt>
              </c:numCache>
            </c:numRef>
          </c:xVal>
          <c:yVal>
            <c:numRef>
              <c:f>'RAL-FOL'!$N$4:$N$42</c:f>
              <c:numCache>
                <c:ptCount val="39"/>
                <c:pt idx="0">
                  <c:v>1.0177777777777868</c:v>
                </c:pt>
                <c:pt idx="1">
                  <c:v>1.204444444444448</c:v>
                </c:pt>
                <c:pt idx="2">
                  <c:v>1.4511111111111303</c:v>
                </c:pt>
                <c:pt idx="3">
                  <c:v>1.5922222222222142</c:v>
                </c:pt>
                <c:pt idx="4">
                  <c:v>1.7066666666666808</c:v>
                </c:pt>
                <c:pt idx="5">
                  <c:v>1.7977777777777848</c:v>
                </c:pt>
                <c:pt idx="6">
                  <c:v>1.883333333333351</c:v>
                </c:pt>
                <c:pt idx="7">
                  <c:v>1.984444444444446</c:v>
                </c:pt>
                <c:pt idx="8">
                  <c:v>2.0433333333333317</c:v>
                </c:pt>
                <c:pt idx="9">
                  <c:v>2.0988888888889</c:v>
                </c:pt>
                <c:pt idx="10">
                  <c:v>2.1555555555555657</c:v>
                </c:pt>
                <c:pt idx="11">
                  <c:v>2.2744444444444603</c:v>
                </c:pt>
                <c:pt idx="12">
                  <c:v>2.374444444444445</c:v>
                </c:pt>
                <c:pt idx="13">
                  <c:v>2.4622222222222314</c:v>
                </c:pt>
                <c:pt idx="14">
                  <c:v>2.537777777777794</c:v>
                </c:pt>
                <c:pt idx="15">
                  <c:v>2.6155555555555643</c:v>
                </c:pt>
                <c:pt idx="16">
                  <c:v>2.6866666666666865</c:v>
                </c:pt>
                <c:pt idx="17">
                  <c:v>2.818888888888902</c:v>
                </c:pt>
                <c:pt idx="18">
                  <c:v>2.92555555555556</c:v>
                </c:pt>
                <c:pt idx="19">
                  <c:v>3.0255555555555578</c:v>
                </c:pt>
                <c:pt idx="20">
                  <c:v>3.1166666666666867</c:v>
                </c:pt>
                <c:pt idx="21">
                  <c:v>3.20000000000002</c:v>
                </c:pt>
                <c:pt idx="22">
                  <c:v>3.3600000000000136</c:v>
                </c:pt>
                <c:pt idx="23">
                  <c:v>3.496666666666695</c:v>
                </c:pt>
                <c:pt idx="24">
                  <c:v>3.6211111111111274</c:v>
                </c:pt>
                <c:pt idx="25">
                  <c:v>3.7322222222222257</c:v>
                </c:pt>
                <c:pt idx="26">
                  <c:v>3.838888888888909</c:v>
                </c:pt>
                <c:pt idx="27">
                  <c:v>4.287777777777781</c:v>
                </c:pt>
                <c:pt idx="28">
                  <c:v>4.652222222222223</c:v>
                </c:pt>
                <c:pt idx="29">
                  <c:v>4.965555555555562</c:v>
                </c:pt>
              </c:numCache>
            </c:numRef>
          </c:yVal>
          <c:smooth val="0"/>
        </c:ser>
        <c:ser>
          <c:idx val="3"/>
          <c:order val="3"/>
          <c:tx>
            <c:v>HGR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'RAL-FOL'!$V$4:$V$42</c:f>
              <c:numCache>
                <c:ptCount val="39"/>
                <c:pt idx="0">
                  <c:v>35.39</c:v>
                </c:pt>
                <c:pt idx="1">
                  <c:v>52.04</c:v>
                </c:pt>
                <c:pt idx="2">
                  <c:v>60.475</c:v>
                </c:pt>
                <c:pt idx="3">
                  <c:v>66.385</c:v>
                </c:pt>
                <c:pt idx="4">
                  <c:v>75.305</c:v>
                </c:pt>
                <c:pt idx="5">
                  <c:v>77.225</c:v>
                </c:pt>
                <c:pt idx="6">
                  <c:v>78.905</c:v>
                </c:pt>
                <c:pt idx="7">
                  <c:v>80.845</c:v>
                </c:pt>
                <c:pt idx="8">
                  <c:v>83.665</c:v>
                </c:pt>
                <c:pt idx="9">
                  <c:v>87.15</c:v>
                </c:pt>
                <c:pt idx="10">
                  <c:v>89.405</c:v>
                </c:pt>
                <c:pt idx="11">
                  <c:v>93.74</c:v>
                </c:pt>
                <c:pt idx="12">
                  <c:v>96.73</c:v>
                </c:pt>
                <c:pt idx="13">
                  <c:v>97.775</c:v>
                </c:pt>
                <c:pt idx="14">
                  <c:v>98.7</c:v>
                </c:pt>
                <c:pt idx="15">
                  <c:v>99.785</c:v>
                </c:pt>
                <c:pt idx="16">
                  <c:v>101.18</c:v>
                </c:pt>
                <c:pt idx="17">
                  <c:v>103.16</c:v>
                </c:pt>
                <c:pt idx="18">
                  <c:v>104.5</c:v>
                </c:pt>
                <c:pt idx="19">
                  <c:v>105.645</c:v>
                </c:pt>
                <c:pt idx="20">
                  <c:v>106.985</c:v>
                </c:pt>
                <c:pt idx="21">
                  <c:v>108.295</c:v>
                </c:pt>
                <c:pt idx="22">
                  <c:v>111.565</c:v>
                </c:pt>
                <c:pt idx="23">
                  <c:v>113.93</c:v>
                </c:pt>
                <c:pt idx="24">
                  <c:v>116.035</c:v>
                </c:pt>
                <c:pt idx="25">
                  <c:v>117.655</c:v>
                </c:pt>
                <c:pt idx="26">
                  <c:v>119.175</c:v>
                </c:pt>
                <c:pt idx="27">
                  <c:v>124.22</c:v>
                </c:pt>
                <c:pt idx="28">
                  <c:v>127.595</c:v>
                </c:pt>
                <c:pt idx="29">
                  <c:v>130.08</c:v>
                </c:pt>
              </c:numCache>
            </c:numRef>
          </c:xVal>
          <c:yVal>
            <c:numRef>
              <c:f>'RAL-FOL'!$T$4:$T$42</c:f>
              <c:numCache>
                <c:ptCount val="39"/>
                <c:pt idx="0">
                  <c:v>0.7550000000000523</c:v>
                </c:pt>
                <c:pt idx="1">
                  <c:v>0.9150000000000205</c:v>
                </c:pt>
                <c:pt idx="2">
                  <c:v>1.0950000000000273</c:v>
                </c:pt>
                <c:pt idx="3">
                  <c:v>1.2150000000000318</c:v>
                </c:pt>
                <c:pt idx="4">
                  <c:v>1.3249999999999886</c:v>
                </c:pt>
                <c:pt idx="5">
                  <c:v>1.400000000000034</c:v>
                </c:pt>
                <c:pt idx="6">
                  <c:v>1.4700000000000273</c:v>
                </c:pt>
                <c:pt idx="7">
                  <c:v>1.535000000000025</c:v>
                </c:pt>
                <c:pt idx="8">
                  <c:v>1.6100000000000705</c:v>
                </c:pt>
                <c:pt idx="9">
                  <c:v>1.6750000000000114</c:v>
                </c:pt>
                <c:pt idx="10">
                  <c:v>1.7250000000000227</c:v>
                </c:pt>
                <c:pt idx="11">
                  <c:v>1.8450000000000273</c:v>
                </c:pt>
                <c:pt idx="12">
                  <c:v>1.935</c:v>
                </c:pt>
                <c:pt idx="13">
                  <c:v>2.0100000000000477</c:v>
                </c:pt>
                <c:pt idx="14">
                  <c:v>2.0749999999999886</c:v>
                </c:pt>
                <c:pt idx="15">
                  <c:v>2.140000000000043</c:v>
                </c:pt>
                <c:pt idx="16">
                  <c:v>2.2000000000000455</c:v>
                </c:pt>
                <c:pt idx="17">
                  <c:v>2.3150000000000546</c:v>
                </c:pt>
                <c:pt idx="18">
                  <c:v>2.4150000000000773</c:v>
                </c:pt>
                <c:pt idx="19">
                  <c:v>2.5</c:v>
                </c:pt>
                <c:pt idx="20">
                  <c:v>2.590000000000032</c:v>
                </c:pt>
                <c:pt idx="21">
                  <c:v>2.6650000000000205</c:v>
                </c:pt>
                <c:pt idx="22">
                  <c:v>2.8150000000000546</c:v>
                </c:pt>
                <c:pt idx="23">
                  <c:v>2.9500000000000455</c:v>
                </c:pt>
                <c:pt idx="24">
                  <c:v>3.0750000000000455</c:v>
                </c:pt>
                <c:pt idx="25">
                  <c:v>3.185000000000059</c:v>
                </c:pt>
                <c:pt idx="26">
                  <c:v>3.285000000000025</c:v>
                </c:pt>
                <c:pt idx="27">
                  <c:v>3.730000000000018</c:v>
                </c:pt>
                <c:pt idx="28">
                  <c:v>4.085000000000036</c:v>
                </c:pt>
                <c:pt idx="29">
                  <c:v>4.390000000000043</c:v>
                </c:pt>
              </c:numCache>
            </c:numRef>
          </c:yVal>
          <c:smooth val="0"/>
        </c:ser>
        <c:axId val="62237595"/>
        <c:axId val="23267444"/>
      </c:scatterChart>
      <c:valAx>
        <c:axId val="62237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Wetted Width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67444"/>
        <c:crosses val="autoZero"/>
        <c:crossBetween val="midCat"/>
        <c:dispUnits/>
      </c:valAx>
      <c:valAx>
        <c:axId val="2326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 (ft)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3759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90600"/>
          <a:ext cx="0" cy="1047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CRLF Study Objectives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potential habitat and document the distribution and abundance of populations in the study area, as required by U.S. Fish and Wildlife Service (USFWS).
</a:t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971800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USFWS protocol-level site assessment</a:t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0</xdr:col>
      <xdr:colOff>0</xdr:colOff>
      <xdr:row>22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3733800"/>
          <a:ext cx="0" cy="590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known occurrences within one mile of the study area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0</xdr:colOff>
      <xdr:row>22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3724275"/>
          <a:ext cx="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a field reconnaissance survey</a:t>
          </a:r>
        </a:p>
      </xdr:txBody>
    </xdr:sp>
    <xdr:clientData/>
  </xdr:twoCellAnchor>
  <xdr:twoCellAnchor>
    <xdr:from>
      <xdr:col>0</xdr:col>
      <xdr:colOff>0</xdr:colOff>
      <xdr:row>30</xdr:row>
      <xdr:rowOff>66675</xdr:rowOff>
    </xdr:from>
    <xdr:to>
      <xdr:col>0</xdr:col>
      <xdr:colOff>0</xdr:colOff>
      <xdr:row>32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5867400"/>
          <a:ext cx="0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2007 findings in a Site Assessment Report included in this Amphibian Report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0</xdr:col>
      <xdr:colOff>0</xdr:colOff>
      <xdr:row>37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6553200"/>
          <a:ext cx="0" cy="4953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 with Aquatic TWG and USFWS</a:t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7286625"/>
          <a:ext cx="0" cy="5238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Determine if protocol-level surveys are needed.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8105775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2008 CRLF surveys in areas requested by USFWS, if needed</a:t>
          </a:r>
        </a:p>
      </xdr:txBody>
    </xdr:sp>
    <xdr:clientData/>
  </xdr:twoCellAnchor>
  <xdr:twoCellAnchor>
    <xdr:from>
      <xdr:col>0</xdr:col>
      <xdr:colOff>0</xdr:colOff>
      <xdr:row>47</xdr:row>
      <xdr:rowOff>123825</xdr:rowOff>
    </xdr:from>
    <xdr:to>
      <xdr:col>0</xdr:col>
      <xdr:colOff>0</xdr:colOff>
      <xdr:row>49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8715375"/>
          <a:ext cx="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2008 Results in Amphibian Report (2009)</a:t>
          </a:r>
        </a:p>
      </xdr:txBody>
    </xdr:sp>
    <xdr:clientData/>
  </xdr:twoCellAnchor>
  <xdr:twoCellAnchor>
    <xdr:from>
      <xdr:col>1</xdr:col>
      <xdr:colOff>95250</xdr:colOff>
      <xdr:row>1</xdr:row>
      <xdr:rowOff>333375</xdr:rowOff>
    </xdr:from>
    <xdr:to>
      <xdr:col>12</xdr:col>
      <xdr:colOff>438150</xdr:colOff>
      <xdr:row>25</xdr:row>
      <xdr:rowOff>152400</xdr:rowOff>
    </xdr:to>
    <xdr:graphicFrame>
      <xdr:nvGraphicFramePr>
        <xdr:cNvPr id="10" name="Chart 13"/>
        <xdr:cNvGraphicFramePr/>
      </xdr:nvGraphicFramePr>
      <xdr:xfrm>
        <a:off x="361950" y="714375"/>
        <a:ext cx="7077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21</xdr:row>
      <xdr:rowOff>66675</xdr:rowOff>
    </xdr:from>
    <xdr:to>
      <xdr:col>2</xdr:col>
      <xdr:colOff>285750</xdr:colOff>
      <xdr:row>23</xdr:row>
      <xdr:rowOff>57150</xdr:rowOff>
    </xdr:to>
    <xdr:sp>
      <xdr:nvSpPr>
        <xdr:cNvPr id="11" name="TextBox 267"/>
        <xdr:cNvSpPr txBox="1">
          <a:spLocks noChangeArrowheads="1"/>
        </xdr:cNvSpPr>
      </xdr:nvSpPr>
      <xdr:spPr>
        <a:xfrm>
          <a:off x="676275" y="4133850"/>
          <a:ext cx="4857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</xdr:row>
      <xdr:rowOff>200025</xdr:rowOff>
    </xdr:from>
    <xdr:to>
      <xdr:col>12</xdr:col>
      <xdr:colOff>276225</xdr:colOff>
      <xdr:row>54</xdr:row>
      <xdr:rowOff>133350</xdr:rowOff>
    </xdr:to>
    <xdr:graphicFrame>
      <xdr:nvGraphicFramePr>
        <xdr:cNvPr id="12" name="Chart 11"/>
        <xdr:cNvGraphicFramePr/>
      </xdr:nvGraphicFramePr>
      <xdr:xfrm>
        <a:off x="419100" y="6000750"/>
        <a:ext cx="68580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51</xdr:row>
      <xdr:rowOff>66675</xdr:rowOff>
    </xdr:from>
    <xdr:to>
      <xdr:col>2</xdr:col>
      <xdr:colOff>257175</xdr:colOff>
      <xdr:row>53</xdr:row>
      <xdr:rowOff>0</xdr:rowOff>
    </xdr:to>
    <xdr:sp>
      <xdr:nvSpPr>
        <xdr:cNvPr id="13" name="TextBox 269"/>
        <xdr:cNvSpPr txBox="1">
          <a:spLocks noChangeArrowheads="1"/>
        </xdr:cNvSpPr>
      </xdr:nvSpPr>
      <xdr:spPr>
        <a:xfrm>
          <a:off x="828675" y="930592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"/>
  <sheetViews>
    <sheetView showGridLines="0" tabSelected="1" view="pageBreakPreview" zoomScaleSheetLayoutView="100" zoomScalePageLayoutView="0" workbookViewId="0" topLeftCell="A9">
      <selection activeCell="Q35" sqref="Q35"/>
    </sheetView>
  </sheetViews>
  <sheetFormatPr defaultColWidth="9.140625" defaultRowHeight="12.75"/>
  <cols>
    <col min="1" max="1" width="4.00390625" style="0" customWidth="1"/>
    <col min="11" max="11" width="9.57421875" style="0" customWidth="1"/>
  </cols>
  <sheetData>
    <row r="1" spans="2:13" ht="30" customHeight="1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6" s="1" customFormat="1" ht="48" customHeight="1">
      <c r="B2" s="15"/>
      <c r="C2" s="15"/>
      <c r="D2" s="15"/>
      <c r="E2" s="15"/>
      <c r="F2" s="15"/>
      <c r="G2" s="15"/>
      <c r="H2" s="15"/>
      <c r="I2" s="15"/>
      <c r="J2" s="15"/>
      <c r="K2" s="16"/>
      <c r="L2" s="2"/>
      <c r="M2" s="2"/>
      <c r="N2" s="2"/>
      <c r="O2" s="2"/>
      <c r="P2" s="2"/>
    </row>
    <row r="3" spans="11:16" ht="12.75">
      <c r="K3" s="3"/>
      <c r="L3" s="4"/>
      <c r="M3" s="3"/>
      <c r="N3" s="3"/>
      <c r="O3" s="3"/>
      <c r="P3" s="3"/>
    </row>
    <row r="4" spans="11:16" ht="12.75">
      <c r="K4" s="3"/>
      <c r="L4" s="3"/>
      <c r="M4" s="3"/>
      <c r="N4" s="3"/>
      <c r="O4" s="3"/>
      <c r="P4" s="3"/>
    </row>
    <row r="5" spans="11:16" ht="12.75">
      <c r="K5" s="3"/>
      <c r="L5" s="3"/>
      <c r="M5" s="3"/>
      <c r="N5" s="3"/>
      <c r="O5" s="3"/>
      <c r="P5" s="3"/>
    </row>
    <row r="6" spans="11:16" ht="12.75">
      <c r="K6" s="3"/>
      <c r="L6" s="3"/>
      <c r="M6" s="3"/>
      <c r="N6" s="3"/>
      <c r="O6" s="3"/>
      <c r="P6" s="3"/>
    </row>
    <row r="7" spans="11:16" ht="12.75">
      <c r="K7" s="3"/>
      <c r="L7" s="3"/>
      <c r="M7" s="3"/>
      <c r="N7" s="3"/>
      <c r="O7" s="3"/>
      <c r="P7" s="3"/>
    </row>
    <row r="8" spans="11:16" ht="12.75">
      <c r="K8" s="3"/>
      <c r="L8" s="3"/>
      <c r="M8" s="3"/>
      <c r="N8" s="3"/>
      <c r="O8" s="3"/>
      <c r="P8" s="3"/>
    </row>
    <row r="9" spans="11:16" ht="12.75">
      <c r="K9" s="3"/>
      <c r="L9" s="3"/>
      <c r="M9" s="3"/>
      <c r="N9" s="3"/>
      <c r="O9" s="3"/>
      <c r="P9" s="3"/>
    </row>
    <row r="10" spans="11:16" ht="12.75">
      <c r="K10" s="3"/>
      <c r="L10" s="3"/>
      <c r="M10" s="3"/>
      <c r="N10" s="3"/>
      <c r="O10" s="3"/>
      <c r="P10" s="3"/>
    </row>
    <row r="11" spans="11:16" ht="12.75">
      <c r="K11" s="3"/>
      <c r="L11" s="3"/>
      <c r="M11" s="3"/>
      <c r="N11" s="3"/>
      <c r="O11" s="3"/>
      <c r="P11" s="3"/>
    </row>
    <row r="12" spans="11:16" ht="12.75">
      <c r="K12" s="3"/>
      <c r="L12" s="3"/>
      <c r="M12" s="3"/>
      <c r="N12" s="3"/>
      <c r="O12" s="3"/>
      <c r="P12" s="3"/>
    </row>
    <row r="13" spans="11:16" ht="12.75">
      <c r="K13" s="3"/>
      <c r="L13" s="3"/>
      <c r="M13" s="3"/>
      <c r="N13" s="3"/>
      <c r="O13" s="3"/>
      <c r="P13" s="3"/>
    </row>
    <row r="14" spans="11:16" ht="12.75">
      <c r="K14" s="3"/>
      <c r="L14" s="3"/>
      <c r="M14" s="3"/>
      <c r="N14" s="3"/>
      <c r="O14" s="3"/>
      <c r="P14" s="3"/>
    </row>
    <row r="15" spans="11:16" ht="12.75">
      <c r="K15" s="3"/>
      <c r="L15" s="3"/>
      <c r="M15" s="3"/>
      <c r="N15" s="3"/>
      <c r="O15" s="3"/>
      <c r="P15" s="3"/>
    </row>
    <row r="16" spans="11:16" ht="12.75">
      <c r="K16" s="3"/>
      <c r="L16" s="3"/>
      <c r="M16" s="3"/>
      <c r="N16" s="3"/>
      <c r="O16" s="3"/>
      <c r="P16" s="3"/>
    </row>
    <row r="17" spans="11:16" ht="12.75">
      <c r="K17" s="3"/>
      <c r="L17" s="3"/>
      <c r="M17" s="3"/>
      <c r="N17" s="3"/>
      <c r="O17" s="3"/>
      <c r="P17" s="3"/>
    </row>
    <row r="18" spans="11:16" ht="12.75">
      <c r="K18" s="3"/>
      <c r="L18" s="3"/>
      <c r="M18" s="3"/>
      <c r="N18" s="3"/>
      <c r="O18" s="3"/>
      <c r="P18" s="3"/>
    </row>
    <row r="19" spans="11:16" ht="12.75">
      <c r="K19" s="3"/>
      <c r="L19" s="3"/>
      <c r="M19" s="3"/>
      <c r="N19" s="3"/>
      <c r="O19" s="3"/>
      <c r="P19" s="3"/>
    </row>
    <row r="20" spans="11:16" ht="12.75">
      <c r="K20" s="3"/>
      <c r="L20" s="3"/>
      <c r="M20" s="3"/>
      <c r="N20" s="3"/>
      <c r="O20" s="3"/>
      <c r="P20" s="3"/>
    </row>
    <row r="21" spans="11:16" ht="12.75">
      <c r="K21" s="3"/>
      <c r="L21" s="3"/>
      <c r="M21" s="3"/>
      <c r="N21" s="3"/>
      <c r="O21" s="3"/>
      <c r="P21" s="3"/>
    </row>
    <row r="22" spans="11:16" ht="12.75">
      <c r="K22" s="3"/>
      <c r="L22" s="3"/>
      <c r="M22" s="3"/>
      <c r="N22" s="3"/>
      <c r="O22" s="3"/>
      <c r="P22" s="3"/>
    </row>
    <row r="23" spans="11:16" ht="12.75">
      <c r="K23" s="3"/>
      <c r="L23" s="3"/>
      <c r="M23" s="3"/>
      <c r="N23" s="3"/>
      <c r="O23" s="3"/>
      <c r="P23" s="3"/>
    </row>
    <row r="24" spans="11:16" ht="12.75">
      <c r="K24" s="3"/>
      <c r="L24" s="3"/>
      <c r="M24" s="3"/>
      <c r="N24" s="3"/>
      <c r="O24" s="3"/>
      <c r="P24" s="3"/>
    </row>
    <row r="25" spans="11:16" ht="12.75">
      <c r="K25" s="3"/>
      <c r="L25" s="3"/>
      <c r="M25" s="3"/>
      <c r="N25" s="3"/>
      <c r="O25" s="3"/>
      <c r="P25" s="3"/>
    </row>
    <row r="26" spans="5:16" ht="12.75">
      <c r="E26" s="6"/>
      <c r="K26" s="3"/>
      <c r="L26" s="3"/>
      <c r="M26" s="3"/>
      <c r="N26" s="3"/>
      <c r="O26" s="3"/>
      <c r="P26" s="3"/>
    </row>
    <row r="27" spans="2:16" ht="12.75">
      <c r="B27" s="14" t="s">
        <v>15</v>
      </c>
      <c r="E27" s="6"/>
      <c r="K27" s="3"/>
      <c r="L27" s="3"/>
      <c r="M27" s="3"/>
      <c r="N27" s="3"/>
      <c r="O27" s="3"/>
      <c r="P27" s="3"/>
    </row>
    <row r="28" spans="11:16" ht="12.75">
      <c r="K28" s="3"/>
      <c r="L28" s="3"/>
      <c r="M28" s="3"/>
      <c r="N28" s="3"/>
      <c r="O28" s="3"/>
      <c r="P28" s="3"/>
    </row>
    <row r="29" ht="12.75">
      <c r="C29" s="5"/>
    </row>
    <row r="30" spans="2:13" ht="34.5" customHeight="1">
      <c r="B30" s="17" t="s">
        <v>17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15.75"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2"/>
      <c r="M31" s="2"/>
    </row>
    <row r="32" spans="11:13" ht="12.75">
      <c r="K32" s="3"/>
      <c r="L32" s="4"/>
      <c r="M32" s="3"/>
    </row>
    <row r="33" spans="11:13" ht="12.75">
      <c r="K33" s="3"/>
      <c r="L33" s="3"/>
      <c r="M33" s="3"/>
    </row>
    <row r="34" spans="11:13" ht="12.75">
      <c r="K34" s="3"/>
      <c r="L34" s="3"/>
      <c r="M34" s="3"/>
    </row>
    <row r="35" spans="11:13" ht="12.75">
      <c r="K35" s="3"/>
      <c r="L35" s="3"/>
      <c r="M35" s="3"/>
    </row>
    <row r="36" spans="11:13" ht="12.75">
      <c r="K36" s="3"/>
      <c r="L36" s="3"/>
      <c r="M36" s="3"/>
    </row>
    <row r="37" spans="11:13" ht="12.75">
      <c r="K37" s="3"/>
      <c r="L37" s="3"/>
      <c r="M37" s="3"/>
    </row>
    <row r="38" spans="11:13" ht="12.75">
      <c r="K38" s="3"/>
      <c r="L38" s="3"/>
      <c r="M38" s="3"/>
    </row>
    <row r="39" spans="11:13" ht="12.75">
      <c r="K39" s="3"/>
      <c r="L39" s="3"/>
      <c r="M39" s="3"/>
    </row>
    <row r="40" spans="11:13" ht="12.75">
      <c r="K40" s="3"/>
      <c r="L40" s="3"/>
      <c r="M40" s="3"/>
    </row>
    <row r="41" spans="11:13" ht="12.75">
      <c r="K41" s="3"/>
      <c r="L41" s="3"/>
      <c r="M41" s="3"/>
    </row>
    <row r="42" spans="11:13" ht="12.75">
      <c r="K42" s="3"/>
      <c r="L42" s="3"/>
      <c r="M42" s="3"/>
    </row>
    <row r="43" spans="11:13" ht="12.75">
      <c r="K43" s="3"/>
      <c r="L43" s="3"/>
      <c r="M43" s="3"/>
    </row>
    <row r="44" spans="11:13" ht="12.75">
      <c r="K44" s="3"/>
      <c r="L44" s="3"/>
      <c r="M44" s="3"/>
    </row>
    <row r="45" spans="11:13" ht="12.75">
      <c r="K45" s="3"/>
      <c r="L45" s="3"/>
      <c r="M45" s="3"/>
    </row>
    <row r="46" spans="11:13" ht="12.75">
      <c r="K46" s="3"/>
      <c r="L46" s="3"/>
      <c r="M46" s="3"/>
    </row>
    <row r="47" spans="11:13" ht="12.75">
      <c r="K47" s="3"/>
      <c r="L47" s="3"/>
      <c r="M47" s="3"/>
    </row>
    <row r="48" spans="11:13" ht="12.75">
      <c r="K48" s="3"/>
      <c r="L48" s="3"/>
      <c r="M48" s="3"/>
    </row>
    <row r="49" spans="11:13" ht="12.75">
      <c r="K49" s="3"/>
      <c r="L49" s="3"/>
      <c r="M49" s="3"/>
    </row>
    <row r="50" spans="11:13" ht="12.75">
      <c r="K50" s="3"/>
      <c r="L50" s="3"/>
      <c r="M50" s="3"/>
    </row>
    <row r="51" spans="11:13" ht="12.75">
      <c r="K51" s="3"/>
      <c r="L51" s="3"/>
      <c r="M51" s="3"/>
    </row>
    <row r="52" spans="11:13" ht="12.75">
      <c r="K52" s="3"/>
      <c r="L52" s="3"/>
      <c r="M52" s="3"/>
    </row>
    <row r="53" spans="11:13" ht="12.75">
      <c r="K53" s="3"/>
      <c r="L53" s="3"/>
      <c r="M53" s="3"/>
    </row>
    <row r="54" spans="11:13" ht="12.75">
      <c r="K54" s="3"/>
      <c r="L54" s="3"/>
      <c r="M54" s="3"/>
    </row>
    <row r="55" spans="5:13" ht="12.75">
      <c r="E55" s="6"/>
      <c r="K55" s="3"/>
      <c r="L55" s="3"/>
      <c r="M55" s="3"/>
    </row>
    <row r="56" spans="2:13" ht="12.75">
      <c r="B56" s="14" t="s">
        <v>15</v>
      </c>
      <c r="E56" s="6"/>
      <c r="K56" s="3"/>
      <c r="L56" s="3"/>
      <c r="M56" s="3"/>
    </row>
  </sheetData>
  <sheetProtection/>
  <mergeCells count="4">
    <mergeCell ref="B2:K2"/>
    <mergeCell ref="B1:M1"/>
    <mergeCell ref="B30:M30"/>
    <mergeCell ref="B31:K31"/>
  </mergeCells>
  <printOptions horizontalCentered="1"/>
  <pageMargins left="0.5" right="0.5" top="1" bottom="1" header="0.5" footer="0.5"/>
  <pageSetup firstPageNumber="29" useFirstPageNumber="1" horizontalDpi="600" verticalDpi="600" orientation="portrait" scale="82" r:id="rId2"/>
  <headerFooter alignWithMargins="0">
    <oddHeader>&amp;L&amp;11FINAL</oddHeader>
    <oddFooter>&amp;L&amp;"Arial,Italic"&amp;8August 2010&amp;C&amp;8B-&amp;P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I1">
      <selection activeCell="T4" sqref="T4:X33"/>
    </sheetView>
  </sheetViews>
  <sheetFormatPr defaultColWidth="9.140625" defaultRowHeight="12.75"/>
  <cols>
    <col min="2" max="5" width="14.140625" style="0" bestFit="1" customWidth="1"/>
  </cols>
  <sheetData>
    <row r="1" spans="2:20" ht="12.75">
      <c r="B1" s="7" t="s">
        <v>0</v>
      </c>
      <c r="H1" s="8" t="s">
        <v>1</v>
      </c>
      <c r="I1" s="9"/>
      <c r="J1" s="9"/>
      <c r="K1" s="9"/>
      <c r="L1" s="9"/>
      <c r="M1" s="9"/>
      <c r="N1" s="8" t="s">
        <v>2</v>
      </c>
      <c r="O1" s="10"/>
      <c r="T1" s="7" t="s">
        <v>3</v>
      </c>
    </row>
    <row r="2" spans="1:24" ht="12.75">
      <c r="A2" s="5" t="s">
        <v>4</v>
      </c>
      <c r="B2" s="5" t="s">
        <v>5</v>
      </c>
      <c r="C2" s="5" t="s">
        <v>6</v>
      </c>
      <c r="D2" s="5" t="s">
        <v>6</v>
      </c>
      <c r="E2" s="5" t="s">
        <v>7</v>
      </c>
      <c r="F2" s="5" t="s">
        <v>8</v>
      </c>
      <c r="H2" s="5" t="s">
        <v>5</v>
      </c>
      <c r="I2" s="5" t="s">
        <v>6</v>
      </c>
      <c r="J2" s="5" t="s">
        <v>6</v>
      </c>
      <c r="K2" s="5" t="s">
        <v>7</v>
      </c>
      <c r="L2" s="5" t="s">
        <v>8</v>
      </c>
      <c r="M2" s="5"/>
      <c r="N2" s="5" t="s">
        <v>5</v>
      </c>
      <c r="O2" s="5" t="s">
        <v>6</v>
      </c>
      <c r="P2" s="5" t="s">
        <v>6</v>
      </c>
      <c r="Q2" s="5" t="s">
        <v>7</v>
      </c>
      <c r="R2" s="5" t="s">
        <v>8</v>
      </c>
      <c r="T2" s="5" t="s">
        <v>5</v>
      </c>
      <c r="U2" s="5" t="s">
        <v>6</v>
      </c>
      <c r="V2" s="5" t="s">
        <v>6</v>
      </c>
      <c r="W2" s="5" t="s">
        <v>7</v>
      </c>
      <c r="X2" s="5" t="s">
        <v>8</v>
      </c>
    </row>
    <row r="3" spans="1:24" ht="12.7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/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T3" s="5" t="s">
        <v>10</v>
      </c>
      <c r="U3" s="5" t="s">
        <v>11</v>
      </c>
      <c r="V3" s="5" t="s">
        <v>12</v>
      </c>
      <c r="W3" s="5" t="s">
        <v>13</v>
      </c>
      <c r="X3" s="5" t="s">
        <v>14</v>
      </c>
    </row>
    <row r="4" spans="1:24" ht="12.75">
      <c r="A4" s="11">
        <v>2.5</v>
      </c>
      <c r="B4" s="12">
        <v>1.5493888888888958</v>
      </c>
      <c r="C4" s="12">
        <v>492.75388888888887</v>
      </c>
      <c r="D4" s="12">
        <v>122.8211111111111</v>
      </c>
      <c r="E4" s="12">
        <v>4.1755555555555555</v>
      </c>
      <c r="F4" s="12">
        <v>0.015699649052681047</v>
      </c>
      <c r="H4" s="13">
        <v>1.5714285714285796</v>
      </c>
      <c r="I4" s="13">
        <v>36.15714285714286</v>
      </c>
      <c r="J4" s="13">
        <v>38.82714285714285</v>
      </c>
      <c r="K4" s="13">
        <v>0.855</v>
      </c>
      <c r="L4" s="13">
        <v>0.5711374529231832</v>
      </c>
      <c r="M4" s="5"/>
      <c r="N4" s="13">
        <v>1.0177777777777868</v>
      </c>
      <c r="O4" s="13">
        <v>24.854444444444447</v>
      </c>
      <c r="P4" s="13">
        <v>44.25222222222222</v>
      </c>
      <c r="Q4" s="13">
        <v>0.5133333333333332</v>
      </c>
      <c r="R4" s="13">
        <v>0.5203464042894671</v>
      </c>
      <c r="T4" s="13">
        <v>0.7550000000000523</v>
      </c>
      <c r="U4" s="13">
        <v>12.445</v>
      </c>
      <c r="V4" s="13">
        <v>35.39</v>
      </c>
      <c r="W4" s="13">
        <v>0.37</v>
      </c>
      <c r="X4" s="13">
        <v>0.43574197632532785</v>
      </c>
    </row>
    <row r="5" spans="1:24" ht="12.75">
      <c r="A5" s="11">
        <v>5</v>
      </c>
      <c r="B5" s="12">
        <v>1.7888333333333246</v>
      </c>
      <c r="C5" s="12">
        <v>521.7522222222223</v>
      </c>
      <c r="D5" s="12">
        <v>125.07222222222224</v>
      </c>
      <c r="E5" s="12">
        <v>4.345</v>
      </c>
      <c r="F5" s="12">
        <v>0.027517997585627053</v>
      </c>
      <c r="H5" s="13">
        <v>1.8114285714285887</v>
      </c>
      <c r="I5" s="13">
        <v>46.38357142857143</v>
      </c>
      <c r="J5" s="13">
        <v>45.23857142857144</v>
      </c>
      <c r="K5" s="13">
        <v>0.965</v>
      </c>
      <c r="L5" s="13">
        <v>0.6891262061006511</v>
      </c>
      <c r="M5" s="5"/>
      <c r="N5" s="13">
        <v>1.204444444444448</v>
      </c>
      <c r="O5" s="13">
        <v>33.98222222222222</v>
      </c>
      <c r="P5" s="13">
        <v>52.736666666666665</v>
      </c>
      <c r="Q5" s="13">
        <v>0.6122222222222222</v>
      </c>
      <c r="R5" s="13">
        <v>0.6329456079501671</v>
      </c>
      <c r="T5" s="13">
        <v>0.9150000000000205</v>
      </c>
      <c r="U5" s="13">
        <v>19.125</v>
      </c>
      <c r="V5" s="13">
        <v>52.04</v>
      </c>
      <c r="W5" s="13">
        <v>0.435</v>
      </c>
      <c r="X5" s="13">
        <v>0.535841867111217</v>
      </c>
    </row>
    <row r="6" spans="1:24" ht="12.75">
      <c r="A6" s="11">
        <v>7.5</v>
      </c>
      <c r="B6" s="12">
        <v>2.067166666666651</v>
      </c>
      <c r="C6" s="12">
        <v>556.3227777777779</v>
      </c>
      <c r="D6" s="12">
        <v>128.75222222222223</v>
      </c>
      <c r="E6" s="12">
        <v>4.528333333333332</v>
      </c>
      <c r="F6" s="12">
        <v>0.048318850895695924</v>
      </c>
      <c r="H6" s="13">
        <v>2.065714285714299</v>
      </c>
      <c r="I6" s="13">
        <v>58.34357142857142</v>
      </c>
      <c r="J6" s="13">
        <v>49.073571428571434</v>
      </c>
      <c r="K6" s="13">
        <v>1.1407142857142858</v>
      </c>
      <c r="L6" s="13">
        <v>0.8590385288956873</v>
      </c>
      <c r="M6" s="5"/>
      <c r="N6" s="13">
        <v>1.4511111111111303</v>
      </c>
      <c r="O6" s="13">
        <v>49.11333333333333</v>
      </c>
      <c r="P6" s="13">
        <v>66.07333333333332</v>
      </c>
      <c r="Q6" s="13">
        <v>0.698888888888889</v>
      </c>
      <c r="R6" s="13">
        <v>0.7451771383224153</v>
      </c>
      <c r="T6" s="13">
        <v>1.0950000000000273</v>
      </c>
      <c r="U6" s="13">
        <v>27.835</v>
      </c>
      <c r="V6" s="13">
        <v>60.475</v>
      </c>
      <c r="W6" s="13">
        <v>0.545</v>
      </c>
      <c r="X6" s="13">
        <v>0.7270499949719014</v>
      </c>
    </row>
    <row r="7" spans="1:24" ht="12.75">
      <c r="A7" s="11">
        <v>10</v>
      </c>
      <c r="B7" s="12">
        <v>2.249388888888897</v>
      </c>
      <c r="C7" s="12">
        <v>579.6766666666666</v>
      </c>
      <c r="D7" s="12">
        <v>130.89611111111105</v>
      </c>
      <c r="E7" s="12">
        <v>4.652222222222221</v>
      </c>
      <c r="F7" s="12">
        <v>0.06711803243511712</v>
      </c>
      <c r="H7" s="13">
        <v>2.234285714285712</v>
      </c>
      <c r="I7" s="13">
        <v>66.63357142857144</v>
      </c>
      <c r="J7" s="13">
        <v>50.79071428571429</v>
      </c>
      <c r="K7" s="13">
        <v>1.2685714285714287</v>
      </c>
      <c r="L7" s="13">
        <v>0.9899400771269503</v>
      </c>
      <c r="M7" s="5"/>
      <c r="N7" s="13">
        <v>1.5922222222222142</v>
      </c>
      <c r="O7" s="13">
        <v>58.34</v>
      </c>
      <c r="P7" s="13">
        <v>69.88444444444445</v>
      </c>
      <c r="Q7" s="13">
        <v>0.7944444444444445</v>
      </c>
      <c r="R7" s="13">
        <v>0.8605606730380535</v>
      </c>
      <c r="T7" s="13">
        <v>1.2150000000000318</v>
      </c>
      <c r="U7" s="13">
        <v>34.765</v>
      </c>
      <c r="V7" s="13">
        <v>66.385</v>
      </c>
      <c r="W7" s="13">
        <v>0.625</v>
      </c>
      <c r="X7" s="13">
        <v>0.8683903417708618</v>
      </c>
    </row>
    <row r="8" spans="1:24" ht="12.75">
      <c r="A8" s="11">
        <v>15</v>
      </c>
      <c r="B8" s="12">
        <v>2.38938888888889</v>
      </c>
      <c r="C8" s="12">
        <v>597.7772222222221</v>
      </c>
      <c r="D8" s="12">
        <v>132.1388888888889</v>
      </c>
      <c r="E8" s="12">
        <v>4.751111111111111</v>
      </c>
      <c r="F8" s="12">
        <v>0.08481552297936144</v>
      </c>
      <c r="H8" s="13">
        <v>2.373571428571438</v>
      </c>
      <c r="I8" s="13">
        <v>73.49285714285713</v>
      </c>
      <c r="J8" s="13">
        <v>52.47</v>
      </c>
      <c r="K8" s="13">
        <v>1.3614285714285714</v>
      </c>
      <c r="L8" s="13">
        <v>1.0888113127085124</v>
      </c>
      <c r="M8" s="5"/>
      <c r="N8" s="13">
        <v>1.7066666666666808</v>
      </c>
      <c r="O8" s="13">
        <v>66.35</v>
      </c>
      <c r="P8" s="13">
        <v>73.82333333333332</v>
      </c>
      <c r="Q8" s="13">
        <v>0.8633333333333333</v>
      </c>
      <c r="R8" s="13">
        <v>0.9506522459531251</v>
      </c>
      <c r="T8" s="13">
        <v>1.3249999999999886</v>
      </c>
      <c r="U8" s="13">
        <v>41.435</v>
      </c>
      <c r="V8" s="13">
        <v>75.305</v>
      </c>
      <c r="W8" s="13">
        <v>0.67</v>
      </c>
      <c r="X8" s="13">
        <v>0.9671422551068485</v>
      </c>
    </row>
    <row r="9" spans="1:24" ht="12.75">
      <c r="A9" s="11">
        <v>20</v>
      </c>
      <c r="B9" s="12">
        <v>2.504388888888886</v>
      </c>
      <c r="C9" s="12">
        <v>612.7783333333333</v>
      </c>
      <c r="D9" s="12">
        <v>133.08777777777775</v>
      </c>
      <c r="E9" s="12">
        <v>4.827777777777778</v>
      </c>
      <c r="F9" s="12">
        <v>0.10173273883873511</v>
      </c>
      <c r="H9" s="13">
        <v>2.4935714285714505</v>
      </c>
      <c r="I9" s="13">
        <v>79.77571428571427</v>
      </c>
      <c r="J9" s="13">
        <v>54.06785714285713</v>
      </c>
      <c r="K9" s="13">
        <v>1.4292857142857145</v>
      </c>
      <c r="L9" s="13">
        <v>1.1779106416827592</v>
      </c>
      <c r="M9" s="5"/>
      <c r="N9" s="13">
        <v>1.7977777777777848</v>
      </c>
      <c r="O9" s="13">
        <v>72.99777777777777</v>
      </c>
      <c r="P9" s="13">
        <v>76.09666666666666</v>
      </c>
      <c r="Q9" s="13">
        <v>0.9266666666666666</v>
      </c>
      <c r="R9" s="13">
        <v>1.0298277588306233</v>
      </c>
      <c r="T9" s="13">
        <v>1.400000000000034</v>
      </c>
      <c r="U9" s="13">
        <v>46.59</v>
      </c>
      <c r="V9" s="13">
        <v>77.225</v>
      </c>
      <c r="W9" s="13">
        <v>0.73</v>
      </c>
      <c r="X9" s="13">
        <v>1.0744430607444306</v>
      </c>
    </row>
    <row r="10" spans="1:24" ht="12.75">
      <c r="A10" s="11">
        <v>30</v>
      </c>
      <c r="B10" s="12">
        <v>2.6027222222222184</v>
      </c>
      <c r="C10" s="12">
        <v>625.6705555555554</v>
      </c>
      <c r="D10" s="12">
        <v>133.66944444444442</v>
      </c>
      <c r="E10" s="12">
        <v>4.906111111111111</v>
      </c>
      <c r="F10" s="12">
        <v>0.11807851494052196</v>
      </c>
      <c r="H10" s="13">
        <v>2.5942857142857343</v>
      </c>
      <c r="I10" s="13">
        <v>85.01357142857145</v>
      </c>
      <c r="J10" s="13">
        <v>55.23357142857143</v>
      </c>
      <c r="K10" s="13">
        <v>1.495</v>
      </c>
      <c r="L10" s="13">
        <v>1.2550191161514115</v>
      </c>
      <c r="M10" s="5"/>
      <c r="N10" s="13">
        <v>1.883333333333351</v>
      </c>
      <c r="O10" s="13">
        <v>79.28888888888888</v>
      </c>
      <c r="P10" s="13">
        <v>79.22777777777777</v>
      </c>
      <c r="Q10" s="13">
        <v>0.9777777777777776</v>
      </c>
      <c r="R10" s="13">
        <v>1.094288837670567</v>
      </c>
      <c r="T10" s="13">
        <v>1.4700000000000273</v>
      </c>
      <c r="U10" s="13">
        <v>51.25</v>
      </c>
      <c r="V10" s="13">
        <v>78.905</v>
      </c>
      <c r="W10" s="13">
        <v>0.77</v>
      </c>
      <c r="X10" s="13">
        <v>1.1716956734060824</v>
      </c>
    </row>
    <row r="11" spans="1:24" ht="12.75">
      <c r="A11" s="11">
        <v>40</v>
      </c>
      <c r="B11" s="12">
        <v>2.6877222222222232</v>
      </c>
      <c r="C11" s="12">
        <v>637.0288888888889</v>
      </c>
      <c r="D11" s="12">
        <v>134.17222222222222</v>
      </c>
      <c r="E11" s="12">
        <v>4.972777777777776</v>
      </c>
      <c r="F11" s="12">
        <v>0.13396552699848152</v>
      </c>
      <c r="H11" s="13">
        <v>2.692142857142877</v>
      </c>
      <c r="I11" s="13">
        <v>90.2357142857143</v>
      </c>
      <c r="J11" s="13">
        <v>57.041428571428575</v>
      </c>
      <c r="K11" s="13">
        <v>1.5357142857142858</v>
      </c>
      <c r="L11" s="13">
        <v>1.3163770888343873</v>
      </c>
      <c r="M11" s="5"/>
      <c r="N11" s="13">
        <v>1.984444444444446</v>
      </c>
      <c r="O11" s="13">
        <v>87.0311111111111</v>
      </c>
      <c r="P11" s="13">
        <v>87.71</v>
      </c>
      <c r="Q11" s="13">
        <v>0.9644444444444444</v>
      </c>
      <c r="R11" s="13">
        <v>1.0920400588874413</v>
      </c>
      <c r="T11" s="13">
        <v>1.535000000000025</v>
      </c>
      <c r="U11" s="13">
        <v>55.79</v>
      </c>
      <c r="V11" s="13">
        <v>80.845</v>
      </c>
      <c r="W11" s="13">
        <v>0.81</v>
      </c>
      <c r="X11" s="13">
        <v>1.2556128091733136</v>
      </c>
    </row>
    <row r="12" spans="1:24" ht="12.75">
      <c r="A12" s="11">
        <v>50</v>
      </c>
      <c r="B12" s="12">
        <v>2.7643888888888832</v>
      </c>
      <c r="C12" s="12">
        <v>647.2244444444444</v>
      </c>
      <c r="D12" s="12">
        <v>134.62888888888887</v>
      </c>
      <c r="E12" s="12">
        <v>5.032777777777778</v>
      </c>
      <c r="F12" s="12">
        <v>0.14946893027049876</v>
      </c>
      <c r="H12" s="13">
        <v>2.7742857142857247</v>
      </c>
      <c r="I12" s="13">
        <v>94.7707142857143</v>
      </c>
      <c r="J12" s="13">
        <v>58.287142857142854</v>
      </c>
      <c r="K12" s="13">
        <v>1.5814285714285714</v>
      </c>
      <c r="L12" s="13">
        <v>1.375982525627569</v>
      </c>
      <c r="M12" s="5"/>
      <c r="N12" s="13">
        <v>2.0433333333333317</v>
      </c>
      <c r="O12" s="13">
        <v>92.19</v>
      </c>
      <c r="P12" s="13">
        <v>89.12444444444445</v>
      </c>
      <c r="Q12" s="13">
        <v>1.01</v>
      </c>
      <c r="R12" s="13">
        <v>1.148973558926678</v>
      </c>
      <c r="T12" s="13">
        <v>1.6100000000000705</v>
      </c>
      <c r="U12" s="13">
        <v>60.585</v>
      </c>
      <c r="V12" s="13">
        <v>83.665</v>
      </c>
      <c r="W12" s="13">
        <v>0.825</v>
      </c>
      <c r="X12" s="13">
        <v>1.3221316402075758</v>
      </c>
    </row>
    <row r="13" spans="1:24" ht="12.75">
      <c r="A13" s="11">
        <v>60</v>
      </c>
      <c r="B13" s="12">
        <v>2.8349444444444316</v>
      </c>
      <c r="C13" s="12">
        <v>656.5038888888889</v>
      </c>
      <c r="D13" s="12">
        <v>135.03944444444446</v>
      </c>
      <c r="E13" s="12">
        <v>5.087222222222222</v>
      </c>
      <c r="F13" s="12">
        <v>0.1646406630708354</v>
      </c>
      <c r="H13" s="13">
        <v>2.8464285714285973</v>
      </c>
      <c r="I13" s="13">
        <v>98.92357142857145</v>
      </c>
      <c r="J13" s="13">
        <v>59.15928571428571</v>
      </c>
      <c r="K13" s="13">
        <v>1.6271428571428572</v>
      </c>
      <c r="L13" s="13">
        <v>1.4374753658111754</v>
      </c>
      <c r="N13" s="13">
        <v>2.0988888888889</v>
      </c>
      <c r="O13" s="13">
        <v>97.04888888888888</v>
      </c>
      <c r="P13" s="13">
        <v>90.53777777777776</v>
      </c>
      <c r="Q13" s="13">
        <v>1.0466666666666664</v>
      </c>
      <c r="R13" s="13">
        <v>1.2010308024618115</v>
      </c>
      <c r="T13" s="13">
        <v>1.6750000000000114</v>
      </c>
      <c r="U13" s="13">
        <v>65.515</v>
      </c>
      <c r="V13" s="13">
        <v>87.15</v>
      </c>
      <c r="W13" s="13">
        <v>0.835</v>
      </c>
      <c r="X13" s="13">
        <v>1.3771515255555515</v>
      </c>
    </row>
    <row r="14" spans="1:24" ht="12.75">
      <c r="A14" s="11">
        <v>70</v>
      </c>
      <c r="B14" s="12">
        <v>2.8982777777777766</v>
      </c>
      <c r="C14" s="12">
        <v>665.035</v>
      </c>
      <c r="D14" s="12">
        <v>135.39722222222224</v>
      </c>
      <c r="E14" s="12">
        <v>5.13611111111111</v>
      </c>
      <c r="F14" s="12">
        <v>0.17952529922172136</v>
      </c>
      <c r="H14" s="13">
        <v>2.9178571428571525</v>
      </c>
      <c r="I14" s="13">
        <v>102.99785714285716</v>
      </c>
      <c r="J14" s="13">
        <v>60.27785714285715</v>
      </c>
      <c r="K14" s="13">
        <v>1.66</v>
      </c>
      <c r="L14" s="13">
        <v>1.4852369718970826</v>
      </c>
      <c r="N14" s="13">
        <v>2.1555555555555657</v>
      </c>
      <c r="O14" s="13">
        <v>102.18333333333334</v>
      </c>
      <c r="P14" s="13">
        <v>93.80444444444444</v>
      </c>
      <c r="Q14" s="13">
        <v>1.077777777777778</v>
      </c>
      <c r="R14" s="13">
        <v>1.2399070695459529</v>
      </c>
      <c r="T14" s="13">
        <v>1.7250000000000227</v>
      </c>
      <c r="U14" s="13">
        <v>69.74</v>
      </c>
      <c r="V14" s="13">
        <v>89.405</v>
      </c>
      <c r="W14" s="13">
        <v>0.845</v>
      </c>
      <c r="X14" s="13">
        <v>1.4383264331544183</v>
      </c>
    </row>
    <row r="15" spans="1:24" ht="12.75">
      <c r="A15" s="11">
        <v>80</v>
      </c>
      <c r="B15" s="12">
        <v>3.038277777777782</v>
      </c>
      <c r="C15" s="12">
        <v>683.8644444444445</v>
      </c>
      <c r="D15" s="12">
        <v>136.17888888888888</v>
      </c>
      <c r="E15" s="12">
        <v>5.246666666666666</v>
      </c>
      <c r="F15" s="12">
        <v>0.2156743900465095</v>
      </c>
      <c r="H15" s="13">
        <v>3.077857142857153</v>
      </c>
      <c r="I15" s="13">
        <v>112.53571428571429</v>
      </c>
      <c r="J15" s="13">
        <v>62.97642857142857</v>
      </c>
      <c r="K15" s="13">
        <v>1.7307142857142856</v>
      </c>
      <c r="L15" s="13">
        <v>1.598840948521131</v>
      </c>
      <c r="N15" s="13">
        <v>2.2744444444444603</v>
      </c>
      <c r="O15" s="13">
        <v>113.34</v>
      </c>
      <c r="P15" s="13">
        <v>98.05222222222221</v>
      </c>
      <c r="Q15" s="13">
        <v>1.15</v>
      </c>
      <c r="R15" s="13">
        <v>1.3363937276920446</v>
      </c>
      <c r="T15" s="13">
        <v>1.8450000000000273</v>
      </c>
      <c r="U15" s="13">
        <v>79.31</v>
      </c>
      <c r="V15" s="13">
        <v>93.74</v>
      </c>
      <c r="W15" s="13">
        <v>0.895</v>
      </c>
      <c r="X15" s="13">
        <v>1.5819123846725835</v>
      </c>
    </row>
    <row r="16" spans="1:24" ht="12.75">
      <c r="A16" s="11">
        <v>90</v>
      </c>
      <c r="B16" s="12">
        <v>3.1577222222222314</v>
      </c>
      <c r="C16" s="12">
        <v>700.0411111111111</v>
      </c>
      <c r="D16" s="12">
        <v>136.8227777777778</v>
      </c>
      <c r="E16" s="12">
        <v>5.339444444444445</v>
      </c>
      <c r="F16" s="12">
        <v>0.25058142655006804</v>
      </c>
      <c r="H16" s="13">
        <v>3.2028571428571615</v>
      </c>
      <c r="I16" s="13">
        <v>120.4257142857143</v>
      </c>
      <c r="J16" s="13">
        <v>64.49285714285715</v>
      </c>
      <c r="K16" s="13">
        <v>1.81</v>
      </c>
      <c r="L16" s="13">
        <v>1.7093341388597207</v>
      </c>
      <c r="N16" s="13">
        <v>2.374444444444445</v>
      </c>
      <c r="O16" s="13">
        <v>123.09666666666668</v>
      </c>
      <c r="P16" s="13">
        <v>100.76444444444445</v>
      </c>
      <c r="Q16" s="13">
        <v>1.22</v>
      </c>
      <c r="R16" s="13">
        <v>1.429832492890336</v>
      </c>
      <c r="T16" s="13">
        <v>1.935</v>
      </c>
      <c r="U16" s="13">
        <v>87.66</v>
      </c>
      <c r="V16" s="13">
        <v>96.73</v>
      </c>
      <c r="W16" s="13">
        <v>0.95</v>
      </c>
      <c r="X16" s="13">
        <v>1.7175543129037547</v>
      </c>
    </row>
    <row r="17" spans="1:24" ht="12.75">
      <c r="A17" s="11">
        <v>100</v>
      </c>
      <c r="B17" s="12">
        <v>3.264388888888871</v>
      </c>
      <c r="C17" s="12">
        <v>714.3066666666665</v>
      </c>
      <c r="D17" s="12">
        <v>137.4611111111111</v>
      </c>
      <c r="E17" s="12">
        <v>5.4177777777777765</v>
      </c>
      <c r="F17" s="12">
        <v>0.28448427382996366</v>
      </c>
      <c r="H17" s="13">
        <v>3.3128571428571587</v>
      </c>
      <c r="I17" s="13">
        <v>127.57285714285715</v>
      </c>
      <c r="J17" s="13">
        <v>65.82642857142856</v>
      </c>
      <c r="K17" s="13">
        <v>1.8814285714285715</v>
      </c>
      <c r="L17" s="13">
        <v>1.8100176234224243</v>
      </c>
      <c r="N17" s="13">
        <v>2.4622222222222314</v>
      </c>
      <c r="O17" s="13">
        <v>131.99444444444444</v>
      </c>
      <c r="P17" s="13">
        <v>102.95444444444445</v>
      </c>
      <c r="Q17" s="13">
        <v>1.2833333333333332</v>
      </c>
      <c r="R17" s="13">
        <v>1.5159997487166157</v>
      </c>
      <c r="T17" s="13">
        <v>2.0100000000000477</v>
      </c>
      <c r="U17" s="13">
        <v>94.63</v>
      </c>
      <c r="V17" s="13">
        <v>97.775</v>
      </c>
      <c r="W17" s="13">
        <v>1.01</v>
      </c>
      <c r="X17" s="13">
        <v>1.854737390902124</v>
      </c>
    </row>
    <row r="18" spans="1:24" ht="12.75">
      <c r="A18" s="11">
        <v>110</v>
      </c>
      <c r="B18" s="12">
        <v>3.3571666666666653</v>
      </c>
      <c r="C18" s="12">
        <v>727.1338888888888</v>
      </c>
      <c r="D18" s="12">
        <v>138.1438888888889</v>
      </c>
      <c r="E18" s="12">
        <v>5.480555555555556</v>
      </c>
      <c r="F18" s="12">
        <v>0.31753727236286167</v>
      </c>
      <c r="H18" s="13">
        <v>3.411428571428587</v>
      </c>
      <c r="I18" s="13">
        <v>134.1</v>
      </c>
      <c r="J18" s="13">
        <v>66.98285714285713</v>
      </c>
      <c r="K18" s="13">
        <v>1.942142857142857</v>
      </c>
      <c r="L18" s="13">
        <v>1.9030935217503628</v>
      </c>
      <c r="N18" s="13">
        <v>2.537777777777794</v>
      </c>
      <c r="O18" s="13">
        <v>140.20777777777778</v>
      </c>
      <c r="P18" s="13">
        <v>104.84444444444443</v>
      </c>
      <c r="Q18" s="13">
        <v>1.3411111111111114</v>
      </c>
      <c r="R18" s="13">
        <v>1.5937309062707503</v>
      </c>
      <c r="T18" s="13">
        <v>2.0749999999999886</v>
      </c>
      <c r="U18" s="13">
        <v>101.12</v>
      </c>
      <c r="V18" s="13">
        <v>98.7</v>
      </c>
      <c r="W18" s="13">
        <v>1.065</v>
      </c>
      <c r="X18" s="13">
        <v>1.98256054497672</v>
      </c>
    </row>
    <row r="19" spans="1:24" ht="12.75">
      <c r="A19" s="11">
        <v>120</v>
      </c>
      <c r="B19" s="12">
        <v>3.442722222222225</v>
      </c>
      <c r="C19" s="12">
        <v>738.826111111111</v>
      </c>
      <c r="D19" s="12">
        <v>138.7788888888889</v>
      </c>
      <c r="E19" s="12">
        <v>5.532222222222221</v>
      </c>
      <c r="F19" s="12">
        <v>0.3498640336598593</v>
      </c>
      <c r="H19" s="13">
        <v>3.5121428571428788</v>
      </c>
      <c r="I19" s="13">
        <v>140.7457142857143</v>
      </c>
      <c r="J19" s="13">
        <v>68.69285714285715</v>
      </c>
      <c r="K19" s="13">
        <v>1.989285714285714</v>
      </c>
      <c r="L19" s="13">
        <v>1.9847552116813123</v>
      </c>
      <c r="N19" s="13">
        <v>2.6155555555555643</v>
      </c>
      <c r="O19" s="13">
        <v>148.01777777777775</v>
      </c>
      <c r="P19" s="13">
        <v>106.73333333333333</v>
      </c>
      <c r="Q19" s="13">
        <v>1.3933333333333335</v>
      </c>
      <c r="R19" s="13">
        <v>1.6658970064345908</v>
      </c>
      <c r="T19" s="13">
        <v>2.140000000000043</v>
      </c>
      <c r="U19" s="13">
        <v>107.34</v>
      </c>
      <c r="V19" s="13">
        <v>99.785</v>
      </c>
      <c r="W19" s="13">
        <v>1.115</v>
      </c>
      <c r="X19" s="13">
        <v>2.100325582424767</v>
      </c>
    </row>
    <row r="20" spans="1:24" ht="12.75">
      <c r="A20" s="11">
        <v>130</v>
      </c>
      <c r="B20" s="12">
        <v>3.5221666666666667</v>
      </c>
      <c r="C20" s="12">
        <v>749.6016666666668</v>
      </c>
      <c r="D20" s="12">
        <v>139.3522222222222</v>
      </c>
      <c r="E20" s="12">
        <v>5.580555555555555</v>
      </c>
      <c r="F20" s="12">
        <v>0.3815539107829162</v>
      </c>
      <c r="H20" s="13">
        <v>3.5978571428571677</v>
      </c>
      <c r="I20" s="13">
        <v>146.74928571428572</v>
      </c>
      <c r="J20" s="13">
        <v>69.98357142857142</v>
      </c>
      <c r="K20" s="13">
        <v>2.035714285714286</v>
      </c>
      <c r="L20" s="13">
        <v>2.063266774505831</v>
      </c>
      <c r="N20" s="13">
        <v>2.6866666666666865</v>
      </c>
      <c r="O20" s="13">
        <v>155.47444444444446</v>
      </c>
      <c r="P20" s="13">
        <v>108.5888888888889</v>
      </c>
      <c r="Q20" s="13">
        <v>1.4388888888888889</v>
      </c>
      <c r="R20" s="13">
        <v>1.7317868421858638</v>
      </c>
      <c r="T20" s="13">
        <v>2.2000000000000455</v>
      </c>
      <c r="U20" s="13">
        <v>113.485</v>
      </c>
      <c r="V20" s="13">
        <v>101.18</v>
      </c>
      <c r="W20" s="13">
        <v>1.16</v>
      </c>
      <c r="X20" s="13">
        <v>2.207023704895114</v>
      </c>
    </row>
    <row r="21" spans="1:24" ht="12.75">
      <c r="A21" s="11">
        <v>140</v>
      </c>
      <c r="B21" s="12">
        <v>3.6616111111111107</v>
      </c>
      <c r="C21" s="12">
        <v>768.98</v>
      </c>
      <c r="D21" s="12">
        <v>140.39555555555555</v>
      </c>
      <c r="E21" s="12">
        <v>5.669444444444445</v>
      </c>
      <c r="F21" s="12">
        <v>0.4432815772634242</v>
      </c>
      <c r="H21" s="13">
        <v>3.749285714285731</v>
      </c>
      <c r="I21" s="13">
        <v>157.47714285714284</v>
      </c>
      <c r="J21" s="13">
        <v>71.90142857142858</v>
      </c>
      <c r="K21" s="13">
        <v>2.129285714285714</v>
      </c>
      <c r="L21" s="13">
        <v>2.2119940372610793</v>
      </c>
      <c r="N21" s="13">
        <v>2.818888888888902</v>
      </c>
      <c r="O21" s="13">
        <v>170.73888888888894</v>
      </c>
      <c r="P21" s="13">
        <v>114.27222222222223</v>
      </c>
      <c r="Q21" s="13">
        <v>1.511111111111111</v>
      </c>
      <c r="R21" s="13">
        <v>1.845662546291606</v>
      </c>
      <c r="T21" s="13">
        <v>2.3150000000000546</v>
      </c>
      <c r="U21" s="13">
        <v>124.635</v>
      </c>
      <c r="V21" s="13">
        <v>103.16</v>
      </c>
      <c r="W21" s="13">
        <v>1.245</v>
      </c>
      <c r="X21" s="13">
        <v>2.4104053855691303</v>
      </c>
    </row>
    <row r="22" spans="1:24" ht="12.75">
      <c r="A22" s="11">
        <v>150</v>
      </c>
      <c r="B22" s="12">
        <v>3.7821666666666705</v>
      </c>
      <c r="C22" s="12">
        <v>786.111111111111</v>
      </c>
      <c r="D22" s="12">
        <v>141.48222222222222</v>
      </c>
      <c r="E22" s="12">
        <v>5.746111111111111</v>
      </c>
      <c r="F22" s="12">
        <v>0.5031250296224026</v>
      </c>
      <c r="H22" s="13">
        <v>3.8857142857143003</v>
      </c>
      <c r="I22" s="13">
        <v>167.55285714285714</v>
      </c>
      <c r="J22" s="13">
        <v>73.98285714285714</v>
      </c>
      <c r="K22" s="13">
        <v>2.205</v>
      </c>
      <c r="L22" s="13">
        <v>2.3450033092941296</v>
      </c>
      <c r="N22" s="13">
        <v>2.92555555555556</v>
      </c>
      <c r="O22" s="13">
        <v>182.93111111111114</v>
      </c>
      <c r="P22" s="13">
        <v>116.2188888888889</v>
      </c>
      <c r="Q22" s="13">
        <v>1.5955555555555554</v>
      </c>
      <c r="R22" s="13">
        <v>1.9618161649990773</v>
      </c>
      <c r="T22" s="13">
        <v>2.4150000000000773</v>
      </c>
      <c r="U22" s="13">
        <v>134.65</v>
      </c>
      <c r="V22" s="13">
        <v>104.5</v>
      </c>
      <c r="W22" s="13">
        <v>1.32</v>
      </c>
      <c r="X22" s="13">
        <v>2.6018030850088882</v>
      </c>
    </row>
    <row r="23" spans="1:24" ht="12.75">
      <c r="A23" s="11">
        <v>175</v>
      </c>
      <c r="B23" s="12">
        <v>3.8921666666666774</v>
      </c>
      <c r="C23" s="12">
        <v>801.5533333333334</v>
      </c>
      <c r="D23" s="12">
        <v>142.14833333333334</v>
      </c>
      <c r="E23" s="12">
        <v>5.8261111111111115</v>
      </c>
      <c r="F23" s="12">
        <v>0.5613234712850358</v>
      </c>
      <c r="H23" s="13">
        <v>4.007142857142875</v>
      </c>
      <c r="I23" s="13">
        <v>176.81</v>
      </c>
      <c r="J23" s="13">
        <v>75.80357142857143</v>
      </c>
      <c r="K23" s="13">
        <v>2.2764285714285717</v>
      </c>
      <c r="L23" s="13">
        <v>2.4680272832713177</v>
      </c>
      <c r="N23" s="13">
        <v>3.0255555555555578</v>
      </c>
      <c r="O23" s="13">
        <v>194.66777777777776</v>
      </c>
      <c r="P23" s="13">
        <v>118.88888888888889</v>
      </c>
      <c r="Q23" s="13">
        <v>1.6655555555555557</v>
      </c>
      <c r="R23" s="13">
        <v>2.059278137622072</v>
      </c>
      <c r="T23" s="13">
        <v>2.5</v>
      </c>
      <c r="U23" s="13">
        <v>144.01</v>
      </c>
      <c r="V23" s="13">
        <v>105.645</v>
      </c>
      <c r="W23" s="13">
        <v>1.39</v>
      </c>
      <c r="X23" s="13">
        <v>2.7792077990812043</v>
      </c>
    </row>
    <row r="24" spans="1:24" ht="12.75">
      <c r="A24" s="11">
        <v>200</v>
      </c>
      <c r="B24" s="12">
        <v>3.992722222222224</v>
      </c>
      <c r="C24" s="12">
        <v>815.6272222222221</v>
      </c>
      <c r="D24" s="12">
        <v>142.74777777777774</v>
      </c>
      <c r="E24" s="12">
        <v>5.89888888888889</v>
      </c>
      <c r="F24" s="12">
        <v>0.6181910214782541</v>
      </c>
      <c r="H24" s="13">
        <v>4.115000000000025</v>
      </c>
      <c r="I24" s="13">
        <v>185.23857142857145</v>
      </c>
      <c r="J24" s="13">
        <v>77.18571428571428</v>
      </c>
      <c r="K24" s="13">
        <v>2.345714285714286</v>
      </c>
      <c r="L24" s="13">
        <v>2.585542653846469</v>
      </c>
      <c r="N24" s="13">
        <v>3.1166666666666867</v>
      </c>
      <c r="O24" s="13">
        <v>205.12666666666664</v>
      </c>
      <c r="P24" s="13">
        <v>120.11888888888888</v>
      </c>
      <c r="Q24" s="13">
        <v>1.7366666666666668</v>
      </c>
      <c r="R24" s="13">
        <v>2.1584312018432104</v>
      </c>
      <c r="T24" s="13">
        <v>2.590000000000032</v>
      </c>
      <c r="U24" s="13">
        <v>152.94</v>
      </c>
      <c r="V24" s="13">
        <v>106.985</v>
      </c>
      <c r="W24" s="13">
        <v>1.46</v>
      </c>
      <c r="X24" s="13">
        <v>2.943207299246474</v>
      </c>
    </row>
    <row r="25" spans="1:24" ht="12.75">
      <c r="A25" s="11">
        <v>225</v>
      </c>
      <c r="B25" s="12">
        <v>4.081611111111101</v>
      </c>
      <c r="C25" s="12">
        <v>828.5911111111111</v>
      </c>
      <c r="D25" s="12">
        <v>143.31666666666666</v>
      </c>
      <c r="E25" s="12">
        <v>5.962222222222222</v>
      </c>
      <c r="F25" s="12">
        <v>0.6738932191923399</v>
      </c>
      <c r="H25" s="13">
        <v>4.217142857142862</v>
      </c>
      <c r="I25" s="13">
        <v>193.15214285714288</v>
      </c>
      <c r="J25" s="13">
        <v>78.45357142857144</v>
      </c>
      <c r="K25" s="13">
        <v>2.407142857142857</v>
      </c>
      <c r="L25" s="13">
        <v>2.6955146635108598</v>
      </c>
      <c r="N25" s="13">
        <v>3.20000000000002</v>
      </c>
      <c r="O25" s="13">
        <v>215.09333333333333</v>
      </c>
      <c r="P25" s="13">
        <v>121.42</v>
      </c>
      <c r="Q25" s="13">
        <v>1.8044444444444447</v>
      </c>
      <c r="R25" s="13">
        <v>2.2508450002164797</v>
      </c>
      <c r="T25" s="13">
        <v>2.6650000000000205</v>
      </c>
      <c r="U25" s="13">
        <v>161.455</v>
      </c>
      <c r="V25" s="13">
        <v>108.295</v>
      </c>
      <c r="W25" s="13">
        <v>1.52</v>
      </c>
      <c r="X25" s="13">
        <v>3.097251395655568</v>
      </c>
    </row>
    <row r="26" spans="1:24" ht="12.75">
      <c r="A26" s="11">
        <v>250</v>
      </c>
      <c r="B26" s="12">
        <v>4.24438888888887</v>
      </c>
      <c r="C26" s="12">
        <v>851.8916666666667</v>
      </c>
      <c r="D26" s="12">
        <v>144.34111111111116</v>
      </c>
      <c r="E26" s="12">
        <v>6.078888888888889</v>
      </c>
      <c r="F26" s="12">
        <v>0.7823094114531615</v>
      </c>
      <c r="H26" s="13">
        <v>4.4107142857143185</v>
      </c>
      <c r="I26" s="13">
        <v>208.7707142857143</v>
      </c>
      <c r="J26" s="13">
        <v>82.17642857142856</v>
      </c>
      <c r="K26" s="13">
        <v>2.5007142857142854</v>
      </c>
      <c r="L26" s="13">
        <v>2.861963044654926</v>
      </c>
      <c r="N26" s="13">
        <v>3.3600000000000136</v>
      </c>
      <c r="O26" s="13">
        <v>235.10555555555558</v>
      </c>
      <c r="P26" s="13">
        <v>126.43555555555557</v>
      </c>
      <c r="Q26" s="13">
        <v>1.905555555555556</v>
      </c>
      <c r="R26" s="13">
        <v>2.3970686028096924</v>
      </c>
      <c r="T26" s="13">
        <v>2.8150000000000546</v>
      </c>
      <c r="U26" s="13">
        <v>177.855</v>
      </c>
      <c r="V26" s="13">
        <v>111.565</v>
      </c>
      <c r="W26" s="13">
        <v>1.625</v>
      </c>
      <c r="X26" s="13">
        <v>3.3735405105491734</v>
      </c>
    </row>
    <row r="27" spans="1:24" ht="12.75">
      <c r="A27" s="11">
        <v>275</v>
      </c>
      <c r="B27" s="12">
        <v>4.388277777777761</v>
      </c>
      <c r="C27" s="12">
        <v>872.4922222222223</v>
      </c>
      <c r="D27" s="12">
        <v>145.21944444444443</v>
      </c>
      <c r="E27" s="12">
        <v>6.181111111111111</v>
      </c>
      <c r="F27" s="12">
        <v>0.887347377008675</v>
      </c>
      <c r="H27" s="13">
        <v>4.5778571428571615</v>
      </c>
      <c r="I27" s="13">
        <v>222.555</v>
      </c>
      <c r="J27" s="13">
        <v>84.83357142857143</v>
      </c>
      <c r="K27" s="13">
        <v>2.5892857142857144</v>
      </c>
      <c r="L27" s="13">
        <v>3.0289224874438103</v>
      </c>
      <c r="N27" s="13">
        <v>3.496666666666695</v>
      </c>
      <c r="O27" s="13">
        <v>251.96666666666664</v>
      </c>
      <c r="P27" s="13">
        <v>128.07111111111112</v>
      </c>
      <c r="Q27" s="13">
        <v>2.0144444444444445</v>
      </c>
      <c r="R27" s="13">
        <v>2.5479057243028267</v>
      </c>
      <c r="T27" s="13">
        <v>2.9500000000000455</v>
      </c>
      <c r="U27" s="13">
        <v>192.815</v>
      </c>
      <c r="V27" s="13">
        <v>113.93</v>
      </c>
      <c r="W27" s="13">
        <v>1.725</v>
      </c>
      <c r="X27" s="13">
        <v>3.6307341082062896</v>
      </c>
    </row>
    <row r="28" spans="1:24" ht="12.75">
      <c r="A28" s="11">
        <v>300</v>
      </c>
      <c r="B28" s="12">
        <v>4.514944444444432</v>
      </c>
      <c r="C28" s="12">
        <v>891.0444444444443</v>
      </c>
      <c r="D28" s="12">
        <v>146.20333333333332</v>
      </c>
      <c r="E28" s="12">
        <v>6.268333333333334</v>
      </c>
      <c r="F28" s="12">
        <v>0.9895133675874774</v>
      </c>
      <c r="H28" s="13">
        <v>4.728571428571464</v>
      </c>
      <c r="I28" s="13">
        <v>235.61214285714286</v>
      </c>
      <c r="J28" s="13">
        <v>87.66357142857144</v>
      </c>
      <c r="K28" s="13">
        <v>2.664285714285714</v>
      </c>
      <c r="L28" s="13">
        <v>3.175173805138102</v>
      </c>
      <c r="N28" s="13">
        <v>3.6211111111111274</v>
      </c>
      <c r="O28" s="13">
        <v>267.4288888888889</v>
      </c>
      <c r="P28" s="13">
        <v>129.28555555555556</v>
      </c>
      <c r="Q28" s="13">
        <v>2.1133333333333333</v>
      </c>
      <c r="R28" s="13">
        <v>2.6905956652586123</v>
      </c>
      <c r="T28" s="13">
        <v>3.0750000000000455</v>
      </c>
      <c r="U28" s="13">
        <v>206.86</v>
      </c>
      <c r="V28" s="13">
        <v>116.035</v>
      </c>
      <c r="W28" s="13">
        <v>1.81</v>
      </c>
      <c r="X28" s="13">
        <v>3.868304746744048</v>
      </c>
    </row>
    <row r="29" spans="1:24" ht="12.75">
      <c r="A29" s="11">
        <v>350</v>
      </c>
      <c r="B29" s="12">
        <v>4.632722222222223</v>
      </c>
      <c r="C29" s="12">
        <v>907.992222222222</v>
      </c>
      <c r="D29" s="12">
        <v>147.09944444444443</v>
      </c>
      <c r="E29" s="12">
        <v>6.345555555555555</v>
      </c>
      <c r="F29" s="12">
        <v>1.0891620444364607</v>
      </c>
      <c r="H29" s="13">
        <v>4.860000000000022</v>
      </c>
      <c r="I29" s="13">
        <v>247.28428571428572</v>
      </c>
      <c r="J29" s="13">
        <v>89.49428571428571</v>
      </c>
      <c r="K29" s="13">
        <v>2.745</v>
      </c>
      <c r="L29" s="13">
        <v>3.327775025895815</v>
      </c>
      <c r="N29" s="13">
        <v>3.7322222222222257</v>
      </c>
      <c r="O29" s="13">
        <v>281.74555555555554</v>
      </c>
      <c r="P29" s="13">
        <v>130.34555555555556</v>
      </c>
      <c r="Q29" s="13">
        <v>2.2077777777777774</v>
      </c>
      <c r="R29" s="13">
        <v>2.825188358794178</v>
      </c>
      <c r="T29" s="13">
        <v>3.185000000000059</v>
      </c>
      <c r="U29" s="13">
        <v>219.805</v>
      </c>
      <c r="V29" s="13">
        <v>117.655</v>
      </c>
      <c r="W29" s="13">
        <v>1.895</v>
      </c>
      <c r="X29" s="13">
        <v>4.0965534228238365</v>
      </c>
    </row>
    <row r="30" spans="1:24" ht="12.75">
      <c r="A30" s="11">
        <v>400</v>
      </c>
      <c r="B30" s="12">
        <v>4.738277777777777</v>
      </c>
      <c r="C30" s="12">
        <v>923.63</v>
      </c>
      <c r="D30" s="12">
        <v>147.775</v>
      </c>
      <c r="E30" s="12">
        <v>6.419444444444445</v>
      </c>
      <c r="F30" s="12">
        <v>1.1866665052318828</v>
      </c>
      <c r="H30" s="13">
        <v>4.985714285714299</v>
      </c>
      <c r="I30" s="13">
        <v>258.7457142857143</v>
      </c>
      <c r="J30" s="13">
        <v>91.44571428571429</v>
      </c>
      <c r="K30" s="13">
        <v>2.8178571428571426</v>
      </c>
      <c r="L30" s="13">
        <v>3.469458604633861</v>
      </c>
      <c r="N30" s="13">
        <v>3.838888888888909</v>
      </c>
      <c r="O30" s="13">
        <v>295.49</v>
      </c>
      <c r="P30" s="13">
        <v>131.14444444444445</v>
      </c>
      <c r="Q30" s="13">
        <v>2.3</v>
      </c>
      <c r="R30" s="13">
        <v>2.9534278246237684</v>
      </c>
      <c r="T30" s="13">
        <v>3.285000000000025</v>
      </c>
      <c r="U30" s="13">
        <v>232.13</v>
      </c>
      <c r="V30" s="13">
        <v>119.175</v>
      </c>
      <c r="W30" s="13">
        <v>1.975</v>
      </c>
      <c r="X30" s="13">
        <v>4.311332194497525</v>
      </c>
    </row>
    <row r="31" spans="1:24" ht="12.75">
      <c r="A31" s="11">
        <v>450</v>
      </c>
      <c r="B31" s="12">
        <v>5.172166666666644</v>
      </c>
      <c r="C31" s="12">
        <v>988.0594444444445</v>
      </c>
      <c r="D31" s="12">
        <v>150.12166666666667</v>
      </c>
      <c r="E31" s="12">
        <v>6.743888888888889</v>
      </c>
      <c r="F31" s="12">
        <v>1.6495503991531075</v>
      </c>
      <c r="H31" s="13">
        <v>5.495714285714298</v>
      </c>
      <c r="I31" s="13">
        <v>308.7292857142857</v>
      </c>
      <c r="J31" s="13">
        <v>101.2807142857143</v>
      </c>
      <c r="K31" s="13">
        <v>3.1007142857142864</v>
      </c>
      <c r="L31" s="13">
        <v>4.065264385373945</v>
      </c>
      <c r="N31" s="13">
        <v>4.287777777777781</v>
      </c>
      <c r="O31" s="13">
        <v>354.3988888888889</v>
      </c>
      <c r="P31" s="13">
        <v>134.7611111111111</v>
      </c>
      <c r="Q31" s="13">
        <v>2.6722222222222225</v>
      </c>
      <c r="R31" s="13">
        <v>3.4919780091407557</v>
      </c>
      <c r="T31" s="13">
        <v>3.730000000000018</v>
      </c>
      <c r="U31" s="13">
        <v>285.985</v>
      </c>
      <c r="V31" s="13">
        <v>124.22</v>
      </c>
      <c r="W31" s="13">
        <v>2.32</v>
      </c>
      <c r="X31" s="13">
        <v>5.2569274736417375</v>
      </c>
    </row>
    <row r="32" spans="1:24" ht="12.75">
      <c r="A32" s="11">
        <v>500</v>
      </c>
      <c r="B32" s="12">
        <v>5.503833333333325</v>
      </c>
      <c r="C32" s="12">
        <v>1038.1816666666666</v>
      </c>
      <c r="D32" s="12">
        <v>151.89055555555558</v>
      </c>
      <c r="E32" s="12">
        <v>6.99</v>
      </c>
      <c r="F32" s="12">
        <v>2.0824686487770965</v>
      </c>
      <c r="H32" s="13">
        <v>5.8642857142857325</v>
      </c>
      <c r="I32" s="13">
        <v>346.41785714285714</v>
      </c>
      <c r="J32" s="13">
        <v>104.57142857142858</v>
      </c>
      <c r="K32" s="13">
        <v>3.3628571428571425</v>
      </c>
      <c r="L32" s="13">
        <v>4.617093791689881</v>
      </c>
      <c r="N32" s="13">
        <v>4.652222222222223</v>
      </c>
      <c r="O32" s="13">
        <v>403.66444444444437</v>
      </c>
      <c r="P32" s="13">
        <v>137.47222222222223</v>
      </c>
      <c r="Q32" s="13">
        <v>2.9755555555555557</v>
      </c>
      <c r="R32" s="13">
        <v>3.937532057570891</v>
      </c>
      <c r="T32" s="13">
        <v>4.085000000000036</v>
      </c>
      <c r="U32" s="13">
        <v>331.23</v>
      </c>
      <c r="V32" s="13">
        <v>127.595</v>
      </c>
      <c r="W32" s="13">
        <v>2.615</v>
      </c>
      <c r="X32" s="13">
        <v>6.062585562661276</v>
      </c>
    </row>
    <row r="33" spans="1:24" ht="12.75">
      <c r="A33" s="11">
        <v>550</v>
      </c>
      <c r="B33" s="12">
        <v>5.776611111111107</v>
      </c>
      <c r="C33" s="12">
        <v>1079.8638888888888</v>
      </c>
      <c r="D33" s="12">
        <v>153.5738888888889</v>
      </c>
      <c r="E33" s="12">
        <v>7.184444444444446</v>
      </c>
      <c r="F33" s="12">
        <v>2.493972688452784</v>
      </c>
      <c r="H33" s="13">
        <v>6.174285714285726</v>
      </c>
      <c r="I33" s="13">
        <v>379.1721428571429</v>
      </c>
      <c r="J33" s="13">
        <v>107.33</v>
      </c>
      <c r="K33" s="13">
        <v>3.5842857142857136</v>
      </c>
      <c r="L33" s="13">
        <v>5.1041351085353215</v>
      </c>
      <c r="N33" s="13">
        <v>4.965555555555562</v>
      </c>
      <c r="O33" s="13">
        <v>446.7088888888889</v>
      </c>
      <c r="P33" s="13">
        <v>139.5522222222222</v>
      </c>
      <c r="Q33" s="13">
        <v>3.2355555555555555</v>
      </c>
      <c r="R33" s="13">
        <v>4.326134229736064</v>
      </c>
      <c r="T33" s="13">
        <v>4.390000000000043</v>
      </c>
      <c r="U33" s="13">
        <v>370.81</v>
      </c>
      <c r="V33" s="13">
        <v>130.08</v>
      </c>
      <c r="W33" s="13">
        <v>2.865</v>
      </c>
      <c r="X33" s="13">
        <v>6.783257513645191</v>
      </c>
    </row>
    <row r="34" spans="1:24" ht="12.75">
      <c r="A34" s="11"/>
      <c r="B34" s="12"/>
      <c r="C34" s="12"/>
      <c r="D34" s="12"/>
      <c r="E34" s="12"/>
      <c r="F34" s="12"/>
      <c r="H34" s="13"/>
      <c r="I34" s="13"/>
      <c r="J34" s="13"/>
      <c r="K34" s="13"/>
      <c r="L34" s="13"/>
      <c r="N34" s="13"/>
      <c r="O34" s="13"/>
      <c r="P34" s="13"/>
      <c r="Q34" s="13"/>
      <c r="R34" s="13"/>
      <c r="T34" s="13"/>
      <c r="U34" s="13"/>
      <c r="V34" s="13"/>
      <c r="W34" s="13"/>
      <c r="X34" s="13"/>
    </row>
    <row r="35" spans="1:24" ht="12.75">
      <c r="A35" s="11"/>
      <c r="B35" s="12"/>
      <c r="C35" s="12"/>
      <c r="D35" s="12"/>
      <c r="E35" s="12"/>
      <c r="F35" s="12"/>
      <c r="H35" s="13"/>
      <c r="I35" s="13"/>
      <c r="J35" s="13"/>
      <c r="K35" s="13"/>
      <c r="L35" s="13"/>
      <c r="N35" s="13"/>
      <c r="O35" s="13"/>
      <c r="P35" s="13"/>
      <c r="Q35" s="13"/>
      <c r="R35" s="13"/>
      <c r="T35" s="13"/>
      <c r="U35" s="13"/>
      <c r="V35" s="13"/>
      <c r="W35" s="13"/>
      <c r="X35" s="13"/>
    </row>
    <row r="36" spans="1:24" ht="12.75">
      <c r="A36" s="11"/>
      <c r="B36" s="12"/>
      <c r="C36" s="12"/>
      <c r="D36" s="12"/>
      <c r="E36" s="12"/>
      <c r="F36" s="12"/>
      <c r="H36" s="13"/>
      <c r="I36" s="13"/>
      <c r="J36" s="13"/>
      <c r="K36" s="13"/>
      <c r="L36" s="13"/>
      <c r="N36" s="13"/>
      <c r="O36" s="13"/>
      <c r="P36" s="13"/>
      <c r="Q36" s="13"/>
      <c r="R36" s="13"/>
      <c r="T36" s="13"/>
      <c r="U36" s="13"/>
      <c r="V36" s="13"/>
      <c r="W36" s="13"/>
      <c r="X36" s="13"/>
    </row>
    <row r="37" spans="1:24" ht="12.75">
      <c r="A37" s="11"/>
      <c r="B37" s="12"/>
      <c r="C37" s="12"/>
      <c r="D37" s="12"/>
      <c r="E37" s="12"/>
      <c r="F37" s="12"/>
      <c r="H37" s="13"/>
      <c r="I37" s="13"/>
      <c r="J37" s="13"/>
      <c r="K37" s="13"/>
      <c r="L37" s="13"/>
      <c r="N37" s="13"/>
      <c r="O37" s="13"/>
      <c r="P37" s="13"/>
      <c r="Q37" s="13"/>
      <c r="R37" s="13"/>
      <c r="T37" s="13"/>
      <c r="U37" s="13"/>
      <c r="V37" s="13"/>
      <c r="W37" s="13"/>
      <c r="X37" s="13"/>
    </row>
    <row r="38" spans="1:24" ht="12.75">
      <c r="A38" s="11"/>
      <c r="B38" s="12"/>
      <c r="C38" s="12"/>
      <c r="D38" s="12"/>
      <c r="E38" s="12"/>
      <c r="F38" s="12"/>
      <c r="H38" s="13"/>
      <c r="I38" s="13"/>
      <c r="J38" s="13"/>
      <c r="K38" s="13"/>
      <c r="L38" s="13"/>
      <c r="N38" s="13"/>
      <c r="O38" s="13"/>
      <c r="P38" s="13"/>
      <c r="Q38" s="13"/>
      <c r="R38" s="13"/>
      <c r="T38" s="13"/>
      <c r="U38" s="13"/>
      <c r="V38" s="13"/>
      <c r="W38" s="13"/>
      <c r="X38" s="13"/>
    </row>
    <row r="39" spans="1:24" ht="12.75">
      <c r="A39" s="11"/>
      <c r="B39" s="12"/>
      <c r="C39" s="12"/>
      <c r="D39" s="12"/>
      <c r="E39" s="12"/>
      <c r="F39" s="12"/>
      <c r="H39" s="13"/>
      <c r="I39" s="13"/>
      <c r="J39" s="13"/>
      <c r="K39" s="13"/>
      <c r="L39" s="13"/>
      <c r="N39" s="13"/>
      <c r="O39" s="13"/>
      <c r="P39" s="13"/>
      <c r="Q39" s="13"/>
      <c r="R39" s="13"/>
      <c r="T39" s="13"/>
      <c r="U39" s="13"/>
      <c r="V39" s="13"/>
      <c r="W39" s="13"/>
      <c r="X39" s="13"/>
    </row>
    <row r="40" spans="1:24" ht="12.75">
      <c r="A40" s="11"/>
      <c r="B40" s="12"/>
      <c r="C40" s="12"/>
      <c r="D40" s="12"/>
      <c r="E40" s="12"/>
      <c r="F40" s="12"/>
      <c r="H40" s="13"/>
      <c r="I40" s="13"/>
      <c r="J40" s="13"/>
      <c r="K40" s="13"/>
      <c r="L40" s="13"/>
      <c r="N40" s="13"/>
      <c r="O40" s="13"/>
      <c r="P40" s="13"/>
      <c r="Q40" s="13"/>
      <c r="R40" s="13"/>
      <c r="T40" s="13"/>
      <c r="U40" s="13"/>
      <c r="V40" s="13"/>
      <c r="W40" s="13"/>
      <c r="X40" s="13"/>
    </row>
    <row r="41" spans="1:24" ht="12.75">
      <c r="A41" s="11"/>
      <c r="B41" s="12"/>
      <c r="C41" s="12"/>
      <c r="D41" s="12"/>
      <c r="E41" s="12"/>
      <c r="F41" s="12"/>
      <c r="H41" s="13"/>
      <c r="I41" s="13"/>
      <c r="J41" s="13"/>
      <c r="K41" s="13"/>
      <c r="L41" s="13"/>
      <c r="N41" s="13"/>
      <c r="O41" s="13"/>
      <c r="P41" s="13"/>
      <c r="Q41" s="13"/>
      <c r="R41" s="13"/>
      <c r="T41" s="13"/>
      <c r="U41" s="13"/>
      <c r="V41" s="13"/>
      <c r="W41" s="13"/>
      <c r="X41" s="13"/>
    </row>
    <row r="42" spans="1:24" ht="12.75">
      <c r="A42" s="11"/>
      <c r="B42" s="12"/>
      <c r="C42" s="12"/>
      <c r="D42" s="12"/>
      <c r="E42" s="12"/>
      <c r="F42" s="12"/>
      <c r="H42" s="13"/>
      <c r="I42" s="13"/>
      <c r="J42" s="13"/>
      <c r="K42" s="13"/>
      <c r="L42" s="13"/>
      <c r="N42" s="13"/>
      <c r="O42" s="13"/>
      <c r="P42" s="13"/>
      <c r="Q42" s="13"/>
      <c r="R42" s="13"/>
      <c r="T42" s="13"/>
      <c r="U42" s="13"/>
      <c r="V42" s="13"/>
      <c r="W42" s="13"/>
      <c r="X42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Entrix</dc:creator>
  <cp:keywords/>
  <dc:description/>
  <cp:lastModifiedBy>Karen Butler</cp:lastModifiedBy>
  <cp:lastPrinted>2010-08-04T20:02:14Z</cp:lastPrinted>
  <dcterms:created xsi:type="dcterms:W3CDTF">2007-11-12T14:25:58Z</dcterms:created>
  <dcterms:modified xsi:type="dcterms:W3CDTF">2010-08-04T20:02:15Z</dcterms:modified>
  <cp:category/>
  <cp:version/>
  <cp:contentType/>
  <cp:contentStatus/>
</cp:coreProperties>
</file>